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งานปี 2567\ความเสี่ยง 2567\ปี 2567\"/>
    </mc:Choice>
  </mc:AlternateContent>
  <xr:revisionPtr revIDLastSave="0" documentId="13_ncr:1_{596059EE-7A8D-4217-9877-C62239670987}" xr6:coauthVersionLast="47" xr6:coauthVersionMax="47" xr10:uidLastSave="{00000000-0000-0000-0000-000000000000}"/>
  <bookViews>
    <workbookView xWindow="-120" yWindow="-120" windowWidth="21840" windowHeight="13140" tabRatio="737" firstSheet="3" activeTab="6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. แบบประมาณการงบประมาณ" sheetId="4" r:id="rId6"/>
    <sheet name="5 รายงานผลการจัดการความเสี่ยง" sheetId="6" r:id="rId7"/>
  </sheets>
  <definedNames>
    <definedName name="_xlnm.Print_Area" localSheetId="2">'1แบบเสนอความเสี่ยงและกำหนดเกณฑ์'!$A$1:$F$19</definedName>
    <definedName name="_xlnm.Print_Area" localSheetId="3">'2ระบุประเด็นความเสี่ยง'!$A$1:$H$19</definedName>
    <definedName name="_xlnm.Print_Area" localSheetId="4">'3แผนบริหารจัดการความเสี่ยง'!$A$1:$H$15</definedName>
    <definedName name="_xlnm.Print_Area" localSheetId="5">'4. แบบประมาณการงบประมาณ'!$A$1:$K$10</definedName>
    <definedName name="_xlnm.Print_Area" localSheetId="6">'5 รายงานผลการจัดการความเสี่ยง'!$A$1:$E$16</definedName>
    <definedName name="_xlnm.Print_Titles" localSheetId="3">'2ระบุประเด็นความเสี่ยง'!$6:$7</definedName>
    <definedName name="_xlnm.Print_Titles" localSheetId="4">'3แผนบริหารจัดการความเสี่ยง'!$9:$9</definedName>
    <definedName name="_xlnm.Print_Titles" localSheetId="6">'5 รายงานผลการจัดการความเสี่ยง'!$7:$7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6"/>
  <c r="G28" i="2"/>
  <c r="G9" i="2" l="1"/>
  <c r="G10" i="2"/>
  <c r="G12" i="2"/>
  <c r="G15" i="2"/>
  <c r="G18" i="2"/>
  <c r="G19" i="2"/>
  <c r="G20" i="2"/>
  <c r="G21" i="2"/>
  <c r="G22" i="2"/>
  <c r="G23" i="2"/>
  <c r="G24" i="2"/>
  <c r="G25" i="2"/>
  <c r="G26" i="2"/>
  <c r="G27" i="2"/>
  <c r="A4" i="3"/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salinee techocha</author>
  </authors>
  <commentList>
    <comment ref="A10" authorId="0" shapeId="0" xr:uid="{7BDCD169-7156-441A-83B5-5C2A771D127C}">
      <text>
        <r>
          <rPr>
            <b/>
            <sz val="20"/>
            <color indexed="81"/>
            <rFont val="TH SarabunIT๙"/>
            <family val="2"/>
          </rPr>
          <t>ตัวอักษรสีแดง คือ ตัวอย่าง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salinee techocha</author>
  </authors>
  <commentList>
    <comment ref="A8" authorId="0" shapeId="0" xr:uid="{7FEEA827-B26A-49A9-8E67-406CA1056865}">
      <text>
        <r>
          <rPr>
            <b/>
            <sz val="20"/>
            <color indexed="81"/>
            <rFont val="TH SarabunIT๙"/>
            <family val="2"/>
          </rPr>
          <t>ตัวอักษรสีแดง คือ ตัวอย่าง</t>
        </r>
      </text>
    </comment>
  </commentList>
</comments>
</file>

<file path=xl/sharedStrings.xml><?xml version="1.0" encoding="utf-8"?>
<sst xmlns="http://schemas.openxmlformats.org/spreadsheetml/2006/main" count="277" uniqueCount="156">
  <si>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</si>
  <si>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</si>
  <si>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</si>
  <si>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</si>
  <si>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</si>
  <si>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</si>
  <si>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</si>
  <si>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</si>
  <si>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</si>
  <si>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</si>
  <si>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</si>
  <si>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</si>
  <si>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</si>
  <si>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</si>
  <si>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</si>
  <si>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</si>
  <si>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>ศปท. กระทรวงเกษตรและสหกรณ์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</si>
  <si>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</si>
  <si>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</si>
  <si>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</si>
  <si>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</si>
  <si>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</si>
  <si>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</si>
  <si>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</si>
  <si>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</si>
  <si>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</si>
  <si>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</si>
  <si>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</si>
  <si>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</si>
  <si>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</si>
  <si>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</si>
  <si>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</si>
  <si>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</si>
  <si>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</si>
  <si>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</si>
  <si>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</si>
  <si>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</si>
  <si>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</si>
  <si>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</si>
  <si>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</si>
  <si>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</si>
  <si>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</si>
  <si>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</si>
  <si>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</si>
  <si>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</si>
  <si>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</si>
  <si>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ที่</t>
  </si>
  <si>
    <t>รายการ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</si>
  <si>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</si>
  <si>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</si>
  <si>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</si>
  <si>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</si>
  <si>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</si>
  <si>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</si>
  <si>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</si>
  <si>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</si>
  <si>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</si>
  <si>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</si>
  <si>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</si>
  <si>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</si>
  <si>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</si>
  <si>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</si>
  <si>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</si>
  <si>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</si>
  <si>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</si>
  <si>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</si>
  <si>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</si>
  <si>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</si>
  <si>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</si>
  <si>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</si>
  <si>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</si>
  <si>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</si>
  <si>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</si>
  <si>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</si>
  <si>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</si>
  <si>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</si>
  <si>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</si>
  <si>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</si>
  <si>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</si>
  <si>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</si>
  <si>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</si>
  <si>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</si>
  <si>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</si>
  <si>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ลงชื่อ .....................................................................              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</si>
  <si>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</si>
  <si>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๒๕๖7</t>
  </si>
  <si>
    <t>ให้ทำการประเมินความเสี่ยงการทุจริต โครงการจัดชื้อจัดจ้างงบประมาณปี พ.ศ. ๒๕๖7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</si>
  <si>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๒๕๖7 ที่มีวงเงินสูงสุด จำนวน ๑ โครงการ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</si>
  <si>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</si>
  <si>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</si>
  <si>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</si>
  <si>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</si>
  <si>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</si>
  <si>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</si>
  <si>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</si>
  <si>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>สำนักอำนวยการ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</si>
  <si>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</si>
  <si>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 xml:space="preserve">จ้างติดตั้งฝ้าเพดานอาคารสืบสาน รักษา ต่อยอด (ตลาดเศรษฐกิจพอเพียง) จำนวน 1 งาน </t>
  </si>
  <si>
    <t xml:space="preserve">                 ( นางสาวรัตติกาล  ดงอุทิศ )</t>
  </si>
  <si>
    <t xml:space="preserve">             ตำแหน่ง……เจ้าหน้าที่พัสดุ………….</t>
  </si>
  <si>
    <t xml:space="preserve">           เบอร์โทรศัพท์ 086-2247458</t>
  </si>
  <si>
    <t>ไม่เกิดขึ้นเลย</t>
  </si>
  <si>
    <t>มีโอกาสเกิดขึ้นน้อยครั้ง</t>
  </si>
  <si>
    <t>มีโอกาสเกิดขึ้นบางครั้ง</t>
  </si>
  <si>
    <t>มีโอกาสเกิดขึ้นบ่อยครั้ง</t>
  </si>
  <si>
    <t>มีโอกาสเกิดขึ้นเป็นประจำ</t>
  </si>
  <si>
    <t>น้อยกว่าร้อยละ 0.1 ของงบประมาณ</t>
  </si>
  <si>
    <t>มากกว่าร้อยละ 2 แต่ไม่เกินร้อยละ 3 ของงบประมาณ</t>
  </si>
  <si>
    <t>มากกว่าร้อยละ 1 แต่ไม่เกินร้อยละ 2 ของงบประมาณ</t>
  </si>
  <si>
    <t>มากกว่าร้อยละ 0.1 แต่ไม่เกินร้อยละ 1 ของงบประมาณ</t>
  </si>
  <si>
    <t>มากกว่าร้อยละ 3 ของงบประมาณ</t>
  </si>
  <si>
    <t>จ้างติดตั้งฝ้าเพดานอาคารสืบสาน รักษา ต่อยอด (ตลาดเศรษฐกิจพอเพียง) จำนวน 1 งาน</t>
  </si>
  <si>
    <t>จัดทำแผนการจัดซื้อจัดจ้าง ประกาศเผยแพร่ในระบบ e-GP และเว็บไซต์ของหน่วยงาน</t>
  </si>
  <si>
    <t>การจัดทำ TOR และจัดทำราคากลาง</t>
  </si>
  <si>
    <t>ขออนุมัติราคากลาง</t>
  </si>
  <si>
    <t>จัดทำร่างเอกสารประกาศประกวดราคาจ้าง ด้วยวิธี e-bidding พร้อมประกาศเชิญชวน</t>
  </si>
  <si>
    <t>จัดทำรายงานขอซื้อขอจ้างพร้อมแต่งตั้งคณะกรรมการดำเนินการจัดจ้างและคณะกรรมการตรวจรับพัสดุ</t>
  </si>
  <si>
    <t>เผยแพร่ร่างประกาศ เอกสารประกวดราคาจ้าง</t>
  </si>
  <si>
    <t>การพิจารณาคัดเลือกผู้ยื่นข้อเสนอ</t>
  </si>
  <si>
    <t>จัดทำประกาศ และเอกสารประกวดราคา</t>
  </si>
  <si>
    <t>ประกาศผู้ชนะ</t>
  </si>
  <si>
    <t>ทำสัญญา</t>
  </si>
  <si>
    <t>การควบคุมงาน</t>
  </si>
  <si>
    <t>กระบวนการบริหารสัญญาและการตวรรับพัสดุ</t>
  </si>
  <si>
    <t>-</t>
  </si>
  <si>
    <t>คณะกรรมการกำหนดขอบเขตของงาน (TOR) เอื้อประโยชน์ต่อผู้ยื่นข้อเสนอรายใดรายหนึ่ง</t>
  </si>
  <si>
    <t>แต่งตั้งเจ้าหน้าที่ผู้มีส่วนได้ส่วนเสียกับผู้ประกอบการหรือมีผลประโยชน์ทับซ้อน เช่น เป็นคู่สมรส หรือเครือญาติ</t>
  </si>
  <si>
    <t>คณะกรรมการตรวจรับพัสดุช่วยเหลือคู่สัญญาโดยเห็นชอบให้เปลี่ยนแปลงแก้ไขรายละเอียดของพัสดุหรือแบบรูปรายการโดยไม่มีเหตุผลอันสมควร หรือการพิจารณาขยายระยะเวลาของสัญญาให้แก่คู่สัญญาโดยไม่เข้าข่ายเหตุตามระเบียบกำหด หรือตรวจรับพัสดุไม่เป็นไปตามสัญญาเพื่อเอื้อผลประโยชน์ให้แก่คู่สัญญา</t>
  </si>
  <si>
    <t xml:space="preserve">คณะกรรมการพิจารณาผลการประกวดราคาอิเล็กทรอนิกส์ ให้ผู้ยื่นข้อเสนอรายใดรายหนึ่งยื่นเอกสารในส่วนที่เป็นสาระสำคัญเพิ่มเติมจากที่ยื่นเสนอไว้เดิมเพื่อให้ผ่านการพิจารณา </t>
  </si>
  <si>
    <t>ผู้ควบคุมงาน เรียกรับสินบนเพื่อเอื้อผลประโยชน์ให้กับผู้รับจ้าง</t>
  </si>
  <si>
    <t xml:space="preserve">     (เป็นผู้รับผิดชอบจัดทำแผนบริหารความเสี่ยง)</t>
  </si>
  <si>
    <t>120 วัน นับถัดจากวันที่ได้รับหนังสือแจ้งให้เริ่มทำงาน</t>
  </si>
  <si>
    <t>งานโครงการติดตั้งฝ้าเพดาน อาคารสืบสาน รักษา ต่อยอด (ตลาดเศรษฐกิจพอเพียง) จำนวน ๑ งาน ที่ผู้รับจ้างต้องจัดทำมีรายการดังต่อไปนี้
	   - ติดตั้งฝ้าเพดานอลูมิเนียมฉลุลายสีทอง กรอบเหล็กฉากสีดำ เสริมคร่าวเหล็กกล่อง ซึ่งรายละเอียดและข้อกำหนดการดำเนินงานที่กำหนดไว้ในแบบรูปและรายการให้ได้ขนาดลักษณะรูปร่าง ระดับ ตำแหน่ง ตามลักษณะวิชาช่างที่ดีในการดำเนินงานดังกล่าวนี้</t>
  </si>
  <si>
    <t>พ.ค. - ก.ย. 67</t>
  </si>
  <si>
    <t>1. ขออนุมัติแต่งตั้งคณะกรรมการหรือผู้รับผิดชอบในการจัดทำขอบเขตของงาน โดยพิจารณาจากผู้ที่ทีความเชี่ยวชาญในเรื่องนั้นๆ</t>
  </si>
  <si>
    <t xml:space="preserve"> - กำหนดให้คณะกรรมการตรวจรับพัสดุ เข้ารับการอบรมเฉพาะทาง กับหน่วยงานภายนอก หรือหน่วยงานอื่น ๆ เกี่ยวกับการตรวจรับพัสดุ เพื่อให้สามารถตรวจรับพัสดุได้ถูกต้อง ตามรายละเอียดของ TOR</t>
  </si>
  <si>
    <t>หน่วยงานมีความมุ่งมั่นจะสร้างระบบการควบคุม ป้องกัน ตรวจสอบ ด้านการเงินและเกี่ยวเนื่อง เพื่อให้ผู้มีส่วนได้ส่วนเสีย มั่นใจในระบบธรรมาภิบาลและความซื่อตรงขององค์กร โปร่งใส สามารถตรวจสอบได้</t>
  </si>
  <si>
    <t>หน่วยงานมีคู่มือมาตรการป้องกันการรับสินบนและไม่เรียกร้องผลประโยชน์ในการปฏิบัติหน้าที่</t>
  </si>
  <si>
    <t xml:space="preserve"> - เจ้าหน้าที่ผู้ควบคุมงานต้องมีการทบทวนตรวจสอบแบบรูปรายการและสัญญา ให้ชัดเจนในแต่ละงวด หากแบบรูปรายการใดตามสัญญาไม่ชัดเจน ให้ดำเนินการขอคำแนะนำปรึกษาผู้ออกแบบและดำเนินการให้ถูกต้อง</t>
  </si>
  <si>
    <t xml:space="preserve"> - เจ้าหน้าที่ผู้ควบคุมงาน มีการรายงานความก้าวหน้าประจำวัน ,ประจำสัปดาห์ ,ประจำเดือน และรายงานปัญหาอุปสรรคให้คณะกรรมการตรวจรับพัสดุทราบในทันทีที่เกิดเหตุการณ์</t>
  </si>
  <si>
    <t xml:space="preserve"> - มีการรายงานความก้าวหน้าการปฏิบัติงานของผู้ควบคุมงาน เป็นรายวัน รายสัปดาห์ และรายเดือน</t>
  </si>
  <si>
    <t xml:space="preserve"> - ประชุม หารือผู้ออกแบบ ผู้ควบคุมงาน และผู้รับจ้าง เพื่อให้ผู้รับจ้าง ปฏิบัติงานตามแบบในสัญญา</t>
  </si>
  <si>
    <t xml:space="preserve"> - หน่วยงานมีการจัดอบรม หลักสูตร เกี่ยวกับบทลงโทษทางกฎหมาย ของการกระทำผิดในการจัดซื้อจัดจ้าง</t>
  </si>
  <si>
    <t>ต.ค.66 - ก.ย. 67</t>
  </si>
  <si>
    <t>จัดอบรมเกี่ยวกับบทลงโทษทางวินัย ในการปฎิบัติงาน</t>
  </si>
  <si>
    <t>ตลอดระยะเวลาสัญญา</t>
  </si>
  <si>
    <t xml:space="preserve"> - หน่วยงานจัดอบรมหลักสูตรเกี่ยวกับบทลงโทษทางกฎหมาย ของการกระทำผิดในการจัดซื้อจัดจ้าง เพื่อให้เจ้าหน้าที่ ได้ตระหนักรู้เกี่ยวกับบทลงโทษทางกฎหมาย อบรมลักสูตร แนวทางการจัดซื้อจัดจ้าง การบริหารสัญญา และตรวจรับพัสดุให้โปร่งใส่และตรวจสอบได้ วันที่ 23 กุมภาพันธ์ 2567 วิทยากรโดยกรมบัญชีกลาง (Online) จำนวน 45 ราย</t>
  </si>
  <si>
    <t xml:space="preserve"> - จัดอบรมหลักสูตรที่เกี่ยวกับการพิจารณาผลการจัดซื้อจัดจ้าง และมอบหมายให้เจ้าหน้าที่ที่เกี่ยวข้อง เข้ารับการอบรม และนำมาขยายผลให้กับเจ้าหน้าที่รายอื่น อบรมลักสูตร พระราชบัญญัติและระเบียบกระทรวงการคลังว่าด้วยการจัดซื้อจัดจ้างและการบริหารพัสดุภาครัฐ พ.ศ. 2560 วันที่ 14 กุมภาพันธ์ 2567 วิทยากรโดยกรมบัญชีกลาง (Online)  จำนวน 48 ราย</t>
  </si>
  <si>
    <t>https://www.wisdomking.or.th/th/page/fraudprevention</t>
  </si>
  <si>
    <t>มีการจัดทำรายงานความก้าวหน้าประจำวัน ประจำสัปดาห์ และรายงานประจำเดือน ของผู้ควบคุมงาน ถึง คณะกรรมการตรวจรับพัสดุ ให้ทราบความก้าวหน้าของงาน</t>
  </si>
  <si>
    <t>หน่วยงานมีการจัดทำคู่มือการจัดซื้อจัดจ้างตามระเบียบฯ และมีคู่มือการป้องกันการรับสินบนและไม่เรียกร้องผลประโยชน์ในการปฏิบัติหน้าที่ เพื่อให้เจ้าหน้าที่ปฏิบัติตามคู่มืออย่างเคร่งครัด</t>
  </si>
  <si>
    <t>หน่วยงานได้มีการจัดอบรมเกี่ยวกับงานจัดซื้อจัดจ้าง ระเบียบ ปัญหา และบทลงโทษ ให้กับเจ้าหน้าที่ พกฉ. โดยมีผู้เข้าร่วมโครงการจากทุกสังกัดในหน่วยงาน โดยจัดในปีงบประมาณ 2566 จำนวน 2 ครั้ง และเพิ่มพูนความรู้จากช่องทางตามสื่อโซเชียลมีเดียของกรมบัญชีกลาง และหน่วยงานอื่นๆ
ที่เกี่ยวข้อง</t>
  </si>
  <si>
    <t>หน่วยงานมีความมุ่งมั่นจะสร้างระบบการควบคุม ป้องกัน ตรวจสอบ ด้านการเงิน เพื่อให้ผู้มีส่วนได้ส่วนเสีย มั่นใจในระบบธรรมาภิบาลและความซื่อตรงขององค์กร โปร่งใส สามารถตรวจสอบได้</t>
  </si>
  <si>
    <t xml:space="preserve"> - หน่วยงานมีการจัดอบรม หลักสูตร เกี่ยวกับบทลงโทษทางกฎหมาย ของการกระทำความผิดในการจัดซื้อจัดจ้าง</t>
  </si>
  <si>
    <r>
      <t xml:space="preserve">การจัดหลักสูตรของทางหน่วยงานจัดอบรมสำหรับเจ้าหน้าที่เข้าร่วมอบรมโครงการ      </t>
    </r>
    <r>
      <rPr>
        <b/>
        <sz val="16"/>
        <color theme="1"/>
        <rFont val="TH SarabunIT๙"/>
        <family val="2"/>
      </rPr>
      <t>ครั้งที่ 1</t>
    </r>
    <r>
      <rPr>
        <sz val="16"/>
        <color theme="1"/>
        <rFont val="TH SarabunIT๙"/>
        <family val="2"/>
      </rPr>
      <t xml:space="preserve"> ดำเนินการจัดฝึกอบรม หลักสูตร พระราชบัญญัติและระเบียบกระทรวงการคลังว่าด้วยการจัดซื้อจัดจ้างและการบริหารพัสดุภาครัฐ พ.ศ. 2560 วันที่ 14 กุมภาพันธ์ 2567 วิทยากรโดยกรมบัญชีกลาง (Online) จำนวน 48 ราย 
</t>
    </r>
    <r>
      <rPr>
        <b/>
        <sz val="16"/>
        <color theme="1"/>
        <rFont val="TH SarabunIT๙"/>
        <family val="2"/>
      </rPr>
      <t>ครั้งที่ 2</t>
    </r>
    <r>
      <rPr>
        <sz val="16"/>
        <color theme="1"/>
        <rFont val="TH SarabunIT๙"/>
        <family val="2"/>
      </rPr>
      <t xml:space="preserve">  ดำเนินการจัดฝึกอบรม หลักสูตร แนวทางการจัดซื้อจัดจ้าง การบริหารสัญญา และตรวจรับพัสดุให้โปร่งใส่และตรวจสอบได้ วันที่ 23 กุมภาพันธ์ 2567 วิทยากรโดยกรมบัญชีกลาง (Online) จำนวน 45 ราย </t>
    </r>
  </si>
  <si>
    <t xml:space="preserve"> - เจ้าหน้าที่ผู้ควบคุมงานต้องทบทวนตรวจสอบแบบรูปรายการและสัญญา ให้ชัดเจนในแต่ละงวดงาน หากแบบรูปรายการใดตามสัญญาไม่ชัดเจน ให้ดำเนินการขอคำแนะนำปรึกษา (กรณีมีผู้ออกแบบภายนอกดำเนินการออกแบบให้คำแนะนำดำเนินการให้ถูกต้อง)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</si>
</sst>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8"/>
      <color rgb="FFFF0000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20"/>
      <color indexed="81"/>
      <name val="TH SarabunIT๙"/>
      <family val="2"/>
    </font>
    <font>
      <b/>
      <sz val="18"/>
      <color theme="1"/>
      <name val="TH SarabunIT๙"/>
      <family val="2"/>
    </font>
    <font>
      <sz val="14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0" xfId="0" applyNumberFormat="1" applyFont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7" fillId="9" borderId="0" xfId="0" applyFont="1" applyFill="1" applyAlignment="1" applyProtection="1">
      <alignment vertical="top"/>
      <protection locked="0"/>
    </xf>
    <xf numFmtId="0" fontId="19" fillId="3" borderId="0" xfId="0" applyFont="1" applyFill="1" applyAlignment="1">
      <alignment horizontal="left" wrapText="1"/>
    </xf>
    <xf numFmtId="0" fontId="18" fillId="3" borderId="1" xfId="0" applyFont="1" applyFill="1" applyBorder="1"/>
    <xf numFmtId="0" fontId="19" fillId="3" borderId="0" xfId="0" applyFont="1" applyFill="1"/>
    <xf numFmtId="0" fontId="5" fillId="9" borderId="1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 applyProtection="1">
      <alignment wrapText="1"/>
      <protection locked="0"/>
    </xf>
    <xf numFmtId="0" fontId="5" fillId="9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9" borderId="1" xfId="0" quotePrefix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14" fillId="0" borderId="1" xfId="2" applyBorder="1"/>
    <xf numFmtId="0" fontId="22" fillId="3" borderId="2" xfId="0" applyFont="1" applyFill="1" applyBorder="1"/>
    <xf numFmtId="0" fontId="22" fillId="0" borderId="0" xfId="0" applyFont="1" applyProtection="1">
      <protection locked="0"/>
    </xf>
    <xf numFmtId="0" fontId="22" fillId="9" borderId="1" xfId="0" applyFont="1" applyFill="1" applyBorder="1" applyAlignment="1" applyProtection="1">
      <alignment vertical="top"/>
      <protection locked="0"/>
    </xf>
    <xf numFmtId="0" fontId="22" fillId="9" borderId="1" xfId="0" applyFont="1" applyFill="1" applyBorder="1" applyAlignment="1" applyProtection="1">
      <alignment vertical="top" wrapText="1"/>
      <protection locked="0"/>
    </xf>
    <xf numFmtId="0" fontId="22" fillId="9" borderId="1" xfId="0" applyFont="1" applyFill="1" applyBorder="1" applyAlignment="1" applyProtection="1">
      <alignment horizontal="left" vertical="top" wrapText="1"/>
      <protection locked="0"/>
    </xf>
    <xf numFmtId="49" fontId="22" fillId="9" borderId="1" xfId="0" applyNumberFormat="1" applyFont="1" applyFill="1" applyBorder="1" applyAlignment="1" applyProtection="1">
      <alignment horizontal="left" vertical="top" wrapText="1"/>
      <protection locked="0"/>
    </xf>
    <xf numFmtId="0" fontId="8" fillId="9" borderId="1" xfId="0" applyFont="1" applyFill="1" applyBorder="1" applyAlignment="1" applyProtection="1">
      <alignment horizontal="left" vertical="top" wrapText="1"/>
      <protection locked="0"/>
    </xf>
    <xf numFmtId="0" fontId="5" fillId="9" borderId="1" xfId="0" applyFont="1" applyFill="1" applyBorder="1" applyAlignment="1" applyProtection="1">
      <alignment vertical="top"/>
      <protection locked="0"/>
    </xf>
    <xf numFmtId="0" fontId="8" fillId="9" borderId="1" xfId="0" applyFont="1" applyFill="1" applyBorder="1" applyAlignment="1" applyProtection="1">
      <alignment horizontal="left" vertical="top"/>
      <protection locked="0"/>
    </xf>
    <xf numFmtId="0" fontId="5" fillId="9" borderId="3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2" fillId="9" borderId="3" xfId="0" applyFont="1" applyFill="1" applyBorder="1" applyAlignment="1">
      <alignment vertical="top" wrapText="1"/>
    </xf>
    <xf numFmtId="0" fontId="2" fillId="9" borderId="4" xfId="0" applyFont="1" applyFill="1" applyBorder="1" applyAlignment="1">
      <alignment wrapText="1"/>
    </xf>
    <xf numFmtId="0" fontId="8" fillId="9" borderId="4" xfId="0" applyFont="1" applyFill="1" applyBorder="1" applyAlignment="1" applyProtection="1">
      <alignment vertical="top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top"/>
      <protection locked="0"/>
    </xf>
    <xf numFmtId="43" fontId="11" fillId="9" borderId="1" xfId="1" quotePrefix="1" applyFont="1" applyFill="1" applyBorder="1" applyAlignment="1" applyProtection="1">
      <alignment horizontal="right" vertical="top"/>
      <protection locked="0"/>
    </xf>
    <xf numFmtId="0" fontId="22" fillId="9" borderId="1" xfId="0" applyFont="1" applyFill="1" applyBorder="1" applyAlignment="1" applyProtection="1">
      <alignment horizontal="left" vertical="top"/>
      <protection locked="0"/>
    </xf>
    <xf numFmtId="0" fontId="22" fillId="9" borderId="3" xfId="0" applyFont="1" applyFill="1" applyBorder="1" applyAlignment="1" applyProtection="1">
      <alignment horizontal="left" vertical="top"/>
      <protection locked="0"/>
    </xf>
    <xf numFmtId="0" fontId="22" fillId="9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7" fontId="8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8" fillId="9" borderId="1" xfId="0" applyFont="1" applyFill="1" applyBorder="1" applyAlignment="1" applyProtection="1">
      <alignment horizontal="center" vertical="top"/>
      <protection locked="0"/>
    </xf>
    <xf numFmtId="17" fontId="8" fillId="9" borderId="3" xfId="0" applyNumberFormat="1" applyFont="1" applyFill="1" applyBorder="1" applyAlignment="1" applyProtection="1">
      <alignment horizontal="center" vertical="center"/>
      <protection locked="0"/>
    </xf>
    <xf numFmtId="43" fontId="22" fillId="9" borderId="1" xfId="1" quotePrefix="1" applyFont="1" applyFill="1" applyBorder="1" applyAlignment="1" applyProtection="1">
      <alignment horizontal="right" vertical="top"/>
      <protection locked="0"/>
    </xf>
    <xf numFmtId="43" fontId="22" fillId="9" borderId="3" xfId="1" quotePrefix="1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>
      <alignment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 wrapText="1"/>
      <protection locked="0"/>
    </xf>
    <xf numFmtId="0" fontId="14" fillId="0" borderId="1" xfId="2" applyBorder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9" borderId="3" xfId="0" applyFont="1" applyFill="1" applyBorder="1" applyAlignment="1">
      <alignment horizontal="left" vertical="top" wrapText="1"/>
    </xf>
    <xf numFmtId="0" fontId="22" fillId="9" borderId="6" xfId="0" applyFont="1" applyFill="1" applyBorder="1" applyAlignment="1">
      <alignment horizontal="left" vertical="top" wrapText="1"/>
    </xf>
    <xf numFmtId="0" fontId="22" fillId="9" borderId="4" xfId="0" applyFont="1" applyFill="1" applyBorder="1" applyAlignment="1">
      <alignment horizontal="left" vertical="top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8" fillId="9" borderId="4" xfId="0" applyFont="1" applyFill="1" applyBorder="1" applyAlignment="1" applyProtection="1">
      <alignment horizontal="left" vertical="top" wrapText="1"/>
      <protection locked="0"/>
    </xf>
    <xf numFmtId="0" fontId="5" fillId="9" borderId="3" xfId="0" applyFont="1" applyFill="1" applyBorder="1" applyAlignment="1" applyProtection="1">
      <alignment horizontal="left" vertical="top"/>
      <protection locked="0"/>
    </xf>
    <xf numFmtId="0" fontId="5" fillId="9" borderId="4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8" fillId="9" borderId="4" xfId="0" applyFont="1" applyFill="1" applyBorder="1" applyAlignment="1" applyProtection="1">
      <alignment horizontal="center" vertical="center"/>
      <protection locked="0"/>
    </xf>
    <xf numFmtId="43" fontId="8" fillId="9" borderId="3" xfId="1" applyFont="1" applyFill="1" applyBorder="1" applyAlignment="1" applyProtection="1">
      <alignment horizontal="right" vertical="top"/>
      <protection locked="0"/>
    </xf>
    <xf numFmtId="43" fontId="8" fillId="9" borderId="4" xfId="1" applyFont="1" applyFill="1" applyBorder="1" applyAlignment="1" applyProtection="1">
      <alignment horizontal="right" vertical="top"/>
      <protection locked="0"/>
    </xf>
    <xf numFmtId="0" fontId="22" fillId="9" borderId="3" xfId="0" applyFont="1" applyFill="1" applyBorder="1" applyAlignment="1" applyProtection="1">
      <alignment horizontal="left" vertical="top"/>
      <protection locked="0"/>
    </xf>
    <xf numFmtId="0" fontId="22" fillId="9" borderId="4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left" vertical="top"/>
      <protection locked="0"/>
    </xf>
    <xf numFmtId="0" fontId="8" fillId="9" borderId="4" xfId="0" applyFont="1" applyFill="1" applyBorder="1" applyAlignment="1" applyProtection="1">
      <alignment horizontal="left" vertical="top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2" fillId="9" borderId="3" xfId="0" applyFont="1" applyFill="1" applyBorder="1" applyAlignment="1" applyProtection="1">
      <alignment horizontal="left" vertical="center"/>
      <protection locked="0"/>
    </xf>
    <xf numFmtId="0" fontId="22" fillId="9" borderId="4" xfId="0" applyFont="1" applyFill="1" applyBorder="1" applyAlignment="1" applyProtection="1">
      <alignment horizontal="left" vertical="center"/>
      <protection locked="0"/>
    </xf>
    <xf numFmtId="0" fontId="22" fillId="9" borderId="3" xfId="0" applyFont="1" applyFill="1" applyBorder="1" applyAlignment="1" applyProtection="1">
      <alignment horizontal="left" vertical="top" wrapText="1"/>
      <protection locked="0"/>
    </xf>
    <xf numFmtId="0" fontId="22" fillId="9" borderId="4" xfId="0" applyFont="1" applyFill="1" applyBorder="1" applyAlignment="1" applyProtection="1">
      <alignment horizontal="left" vertical="top" wrapText="1"/>
      <protection locked="0"/>
    </xf>
    <xf numFmtId="0" fontId="8" fillId="9" borderId="3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3" xfId="0" applyFont="1" applyFill="1" applyBorder="1" applyAlignment="1" applyProtection="1">
      <alignment horizontal="left" vertical="center" wrapText="1"/>
      <protection locked="0"/>
    </xf>
    <xf numFmtId="0" fontId="8" fillId="9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sdomking.or.th/th/page/fraudpreventio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isdomking.or.th/th/page/fraudprevention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zoomScale="115" zoomScaleNormal="115" workbookViewId="0">
      <selection activeCell="B9" sqref="B9:C9"/>
    </sheetView>
  </sheetViews>
  <sheetFormatPr defaultColWidth="9" defaultRowHeight="20.25" x14ac:dyDescent="0.2"/>
  <cols>
    <col min="1" max="1" width="7.125" style="9" customWidth="1"/>
    <col min="2" max="2" width="27.25" style="9" customWidth="1"/>
    <col min="3" max="3" width="100" style="9" customWidth="1"/>
    <col min="4" max="16384" width="9" style="9"/>
  </cols>
  <sheetData>
    <row r="1" spans="1:3" s="10" customFormat="1" x14ac:dyDescent="0.2">
      <c r="A1" s="125" t="s">
        <v>85</v>
      </c>
      <c r="B1" s="125"/>
      <c r="C1" s="125"/>
    </row>
    <row r="3" spans="1:3" s="10" customFormat="1" x14ac:dyDescent="0.2">
      <c r="A3" s="14" t="s">
        <v>30</v>
      </c>
      <c r="B3" s="14" t="s">
        <v>45</v>
      </c>
      <c r="C3" s="14" t="s">
        <v>35</v>
      </c>
    </row>
    <row r="4" spans="1:3" ht="40.5" x14ac:dyDescent="0.2">
      <c r="A4" s="11">
        <v>1</v>
      </c>
      <c r="B4" s="12" t="s">
        <v>36</v>
      </c>
      <c r="C4" s="13" t="s">
        <v>40</v>
      </c>
    </row>
    <row r="5" spans="1:3" x14ac:dyDescent="0.2">
      <c r="A5" s="11">
        <v>2</v>
      </c>
      <c r="B5" s="12" t="s">
        <v>41</v>
      </c>
      <c r="C5" s="13" t="s">
        <v>86</v>
      </c>
    </row>
    <row r="6" spans="1:3" ht="24" customHeight="1" x14ac:dyDescent="0.2">
      <c r="A6" s="11">
        <v>3</v>
      </c>
      <c r="B6" s="12" t="s">
        <v>37</v>
      </c>
      <c r="C6" s="13" t="s">
        <v>87</v>
      </c>
    </row>
    <row r="7" spans="1:3" x14ac:dyDescent="0.2">
      <c r="A7" s="127" t="s">
        <v>38</v>
      </c>
      <c r="B7" s="127"/>
    </row>
    <row r="8" spans="1:3" x14ac:dyDescent="0.2">
      <c r="B8" s="126" t="s">
        <v>39</v>
      </c>
      <c r="C8" s="126"/>
    </row>
    <row r="9" spans="1:3" ht="44.25" customHeight="1" x14ac:dyDescent="0.2">
      <c r="B9" s="126" t="s">
        <v>42</v>
      </c>
      <c r="C9" s="126"/>
    </row>
    <row r="10" spans="1:3" ht="43.5" customHeight="1" x14ac:dyDescent="0.2">
      <c r="B10" s="126" t="s">
        <v>43</v>
      </c>
      <c r="C10" s="126"/>
    </row>
    <row r="11" spans="1:3" ht="63.75" customHeight="1" x14ac:dyDescent="0.2">
      <c r="B11" s="126" t="s">
        <v>44</v>
      </c>
      <c r="C11" s="126"/>
    </row>
  </sheetData>
  <mergeCells count="6">
    <mergeCell ref="A1:C1"/>
    <mergeCell ref="B8:C8"/>
    <mergeCell ref="B9:C9"/>
    <mergeCell ref="B10:C10"/>
    <mergeCell ref="B11:C11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"/>
  <sheetViews>
    <sheetView topLeftCell="W1" zoomScale="130" zoomScaleNormal="130" workbookViewId="0">
      <selection activeCell="AD1" sqref="AD1"/>
    </sheetView>
  </sheetViews>
  <sheetFormatPr defaultRowHeight="14.25" x14ac:dyDescent="0.2"/>
  <cols>
    <col min="1" max="1" width="26.75" bestFit="1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25" bestFit="1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  <col min="30" max="30" width="49.62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28</v>
      </c>
      <c r="M1" s="3" t="s">
        <v>45</v>
      </c>
      <c r="O1" s="3" t="s">
        <v>17</v>
      </c>
      <c r="Q1" s="3" t="s">
        <v>52</v>
      </c>
      <c r="S1" s="3" t="s">
        <v>49</v>
      </c>
      <c r="U1" s="3" t="s">
        <v>64</v>
      </c>
      <c r="W1" s="3" t="s">
        <v>65</v>
      </c>
      <c r="X1" s="3" t="s">
        <v>28</v>
      </c>
      <c r="Z1" s="3" t="s">
        <v>71</v>
      </c>
      <c r="AB1" s="3" t="s">
        <v>72</v>
      </c>
      <c r="AD1" s="3" t="s">
        <v>70</v>
      </c>
    </row>
    <row r="2" spans="1:30" x14ac:dyDescent="0.2">
      <c r="A2" t="s">
        <v>0</v>
      </c>
      <c r="C2" t="s">
        <v>16</v>
      </c>
      <c r="E2" t="s">
        <v>13</v>
      </c>
      <c r="G2" t="s">
        <v>22</v>
      </c>
      <c r="I2" t="s">
        <v>27</v>
      </c>
      <c r="K2" t="s">
        <v>33</v>
      </c>
      <c r="M2" t="s">
        <v>36</v>
      </c>
      <c r="O2" t="s">
        <v>53</v>
      </c>
      <c r="Q2" t="s">
        <v>61</v>
      </c>
      <c r="S2" t="s">
        <v>50</v>
      </c>
      <c r="U2">
        <v>1</v>
      </c>
      <c r="W2" t="s">
        <v>53</v>
      </c>
      <c r="X2" t="s">
        <v>22</v>
      </c>
      <c r="Z2" t="s">
        <v>27</v>
      </c>
      <c r="AB2" t="s">
        <v>24</v>
      </c>
      <c r="AD2" t="s">
        <v>76</v>
      </c>
    </row>
    <row r="3" spans="1:30" x14ac:dyDescent="0.2">
      <c r="A3" t="s">
        <v>80</v>
      </c>
      <c r="E3" t="s">
        <v>14</v>
      </c>
      <c r="G3" t="s">
        <v>23</v>
      </c>
      <c r="I3" t="s">
        <v>26</v>
      </c>
      <c r="K3" t="s">
        <v>34</v>
      </c>
      <c r="M3" t="s">
        <v>41</v>
      </c>
      <c r="O3" t="s">
        <v>54</v>
      </c>
      <c r="Q3" t="s">
        <v>62</v>
      </c>
      <c r="S3" t="s">
        <v>51</v>
      </c>
      <c r="U3">
        <v>2</v>
      </c>
      <c r="W3" t="s">
        <v>54</v>
      </c>
      <c r="X3" t="s">
        <v>23</v>
      </c>
      <c r="Z3" t="s">
        <v>26</v>
      </c>
      <c r="AB3" t="s">
        <v>25</v>
      </c>
      <c r="AD3" t="s">
        <v>77</v>
      </c>
    </row>
    <row r="4" spans="1:30" x14ac:dyDescent="0.2">
      <c r="E4" t="s">
        <v>15</v>
      </c>
      <c r="I4" t="s">
        <v>24</v>
      </c>
      <c r="M4" t="s">
        <v>37</v>
      </c>
      <c r="O4" t="s">
        <v>55</v>
      </c>
      <c r="U4">
        <v>3</v>
      </c>
      <c r="W4" t="s">
        <v>55</v>
      </c>
      <c r="AD4" t="s">
        <v>78</v>
      </c>
    </row>
    <row r="5" spans="1:30" x14ac:dyDescent="0.2">
      <c r="I5" t="s">
        <v>25</v>
      </c>
      <c r="O5" t="s">
        <v>56</v>
      </c>
      <c r="U5">
        <v>4</v>
      </c>
      <c r="W5" t="s">
        <v>56</v>
      </c>
      <c r="AD5" t="s">
        <v>73</v>
      </c>
    </row>
    <row r="6" spans="1:30" x14ac:dyDescent="0.2">
      <c r="O6" t="s">
        <v>57</v>
      </c>
      <c r="U6">
        <v>5</v>
      </c>
      <c r="AD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9"/>
  <sheetViews>
    <sheetView view="pageBreakPreview" zoomScale="60" zoomScaleNormal="110" workbookViewId="0">
      <selection activeCell="K17" sqref="K17"/>
    </sheetView>
  </sheetViews>
  <sheetFormatPr defaultColWidth="9" defaultRowHeight="20.25" x14ac:dyDescent="0.3"/>
  <cols>
    <col min="1" max="1" width="19.25" style="1" customWidth="1"/>
    <col min="2" max="2" width="26.75" style="1" customWidth="1"/>
    <col min="3" max="3" width="30.75" style="1" customWidth="1"/>
    <col min="4" max="4" width="23.75" style="1" customWidth="1"/>
    <col min="5" max="5" width="26.625" style="1" customWidth="1"/>
    <col min="6" max="6" width="29.75" style="1" customWidth="1"/>
    <col min="7" max="7" width="26.75" style="1" customWidth="1"/>
    <col min="8" max="16384" width="9" style="1"/>
  </cols>
  <sheetData>
    <row r="1" spans="1:8" ht="23.25" x14ac:dyDescent="0.35">
      <c r="A1" s="129" t="s">
        <v>89</v>
      </c>
      <c r="B1" s="129"/>
      <c r="C1" s="129"/>
      <c r="D1" s="129"/>
      <c r="E1" s="129"/>
    </row>
    <row r="2" spans="1:8" ht="23.25" x14ac:dyDescent="0.3">
      <c r="A2" s="128" t="s">
        <v>88</v>
      </c>
      <c r="B2" s="128"/>
      <c r="C2" s="128"/>
      <c r="D2" s="128"/>
      <c r="E2" s="128"/>
      <c r="F2" s="8"/>
      <c r="G2" s="8"/>
    </row>
    <row r="3" spans="1:8" ht="20.25" customHeight="1" x14ac:dyDescent="0.3">
      <c r="A3" s="6"/>
      <c r="B3" s="6"/>
      <c r="C3" s="6"/>
      <c r="D3" s="6"/>
      <c r="E3" s="6"/>
      <c r="F3" s="6"/>
      <c r="G3" s="2"/>
      <c r="H3" s="2"/>
    </row>
    <row r="4" spans="1:8" x14ac:dyDescent="0.3">
      <c r="A4" s="4" t="s">
        <v>59</v>
      </c>
      <c r="B4" s="4" t="s">
        <v>10</v>
      </c>
      <c r="C4" s="4" t="s">
        <v>11</v>
      </c>
      <c r="D4" s="4" t="s">
        <v>12</v>
      </c>
      <c r="E4" s="4" t="s">
        <v>45</v>
      </c>
      <c r="F4" s="4" t="s">
        <v>3</v>
      </c>
    </row>
    <row r="5" spans="1:8" ht="81" x14ac:dyDescent="0.3">
      <c r="A5" s="73" t="s">
        <v>80</v>
      </c>
      <c r="B5" s="71" t="s">
        <v>97</v>
      </c>
      <c r="C5" s="73" t="s">
        <v>16</v>
      </c>
      <c r="D5" s="71" t="s">
        <v>96</v>
      </c>
      <c r="E5" s="74" t="s">
        <v>37</v>
      </c>
      <c r="F5" s="73" t="s">
        <v>15</v>
      </c>
    </row>
    <row r="6" spans="1:8" x14ac:dyDescent="0.3">
      <c r="F6" s="19" t="str">
        <f>IF(F5="ด้านที่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7" spans="1:8" s="7" customFormat="1" x14ac:dyDescent="0.3">
      <c r="A7" s="8" t="s">
        <v>31</v>
      </c>
      <c r="B7" s="15"/>
    </row>
    <row r="8" spans="1:8" s="7" customFormat="1" ht="18.75" x14ac:dyDescent="0.3"/>
    <row r="9" spans="1:8" s="7" customFormat="1" ht="18.75" x14ac:dyDescent="0.3">
      <c r="A9" s="17" t="s">
        <v>32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</row>
    <row r="10" spans="1:8" s="7" customFormat="1" ht="18.75" x14ac:dyDescent="0.3">
      <c r="A10" s="16" t="s">
        <v>33</v>
      </c>
      <c r="B10" s="72" t="s">
        <v>101</v>
      </c>
      <c r="C10" s="72" t="s">
        <v>102</v>
      </c>
      <c r="D10" s="72" t="s">
        <v>103</v>
      </c>
      <c r="E10" s="72" t="s">
        <v>104</v>
      </c>
      <c r="F10" s="72" t="s">
        <v>105</v>
      </c>
    </row>
    <row r="11" spans="1:8" s="7" customFormat="1" ht="37.5" x14ac:dyDescent="0.3">
      <c r="A11" s="77" t="s">
        <v>34</v>
      </c>
      <c r="B11" s="78" t="s">
        <v>106</v>
      </c>
      <c r="C11" s="75" t="s">
        <v>109</v>
      </c>
      <c r="D11" s="75" t="s">
        <v>108</v>
      </c>
      <c r="E11" s="75" t="s">
        <v>107</v>
      </c>
      <c r="F11" s="76" t="s">
        <v>110</v>
      </c>
    </row>
    <row r="15" spans="1:8" x14ac:dyDescent="0.3">
      <c r="E15" s="63" t="s">
        <v>83</v>
      </c>
    </row>
    <row r="16" spans="1:8" x14ac:dyDescent="0.3">
      <c r="E16" s="63" t="s">
        <v>98</v>
      </c>
    </row>
    <row r="17" spans="4:6" x14ac:dyDescent="0.3">
      <c r="E17" s="63" t="s">
        <v>99</v>
      </c>
    </row>
    <row r="18" spans="4:6" x14ac:dyDescent="0.3">
      <c r="E18" s="63" t="s">
        <v>100</v>
      </c>
    </row>
    <row r="19" spans="4:6" x14ac:dyDescent="0.3">
      <c r="D19" s="130" t="s">
        <v>130</v>
      </c>
      <c r="E19" s="130"/>
      <c r="F19" s="130"/>
    </row>
  </sheetData>
  <mergeCells count="3">
    <mergeCell ref="A2:E2"/>
    <mergeCell ref="A1:E1"/>
    <mergeCell ref="D19:F19"/>
  </mergeCell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A5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C5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F5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A10:A11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87"/>
  <sheetViews>
    <sheetView view="pageBreakPreview" zoomScale="90" zoomScaleNormal="100" zoomScaleSheetLayoutView="90" workbookViewId="0">
      <selection activeCell="C9" sqref="C9"/>
    </sheetView>
  </sheetViews>
  <sheetFormatPr defaultColWidth="9" defaultRowHeight="18.75" x14ac:dyDescent="0.3"/>
  <cols>
    <col min="1" max="1" width="50.75" style="7" customWidth="1"/>
    <col min="2" max="2" width="16.25" style="7" customWidth="1"/>
    <col min="3" max="3" width="21.75" style="7" customWidth="1"/>
    <col min="4" max="4" width="26.25" style="7" customWidth="1"/>
    <col min="5" max="5" width="18.375" style="7" customWidth="1"/>
    <col min="6" max="6" width="16.25" style="7" customWidth="1"/>
    <col min="7" max="7" width="16.25" style="51" customWidth="1"/>
    <col min="8" max="8" width="14.75" style="21" customWidth="1"/>
    <col min="9" max="26" width="9" style="21"/>
    <col min="27" max="16384" width="9" style="7"/>
  </cols>
  <sheetData>
    <row r="1" spans="1:8" ht="23.25" x14ac:dyDescent="0.35">
      <c r="A1" s="129" t="s">
        <v>89</v>
      </c>
      <c r="B1" s="129"/>
      <c r="C1" s="129"/>
      <c r="D1" s="129"/>
      <c r="E1" s="129"/>
      <c r="F1" s="129"/>
      <c r="G1" s="129"/>
    </row>
    <row r="2" spans="1:8" s="21" customFormat="1" ht="23.25" x14ac:dyDescent="0.3">
      <c r="A2" s="140" t="s">
        <v>90</v>
      </c>
      <c r="B2" s="140"/>
      <c r="C2" s="140"/>
      <c r="D2" s="140"/>
      <c r="E2" s="140"/>
      <c r="F2" s="140"/>
      <c r="G2" s="140"/>
    </row>
    <row r="3" spans="1:8" s="21" customFormat="1" ht="10.5" customHeight="1" x14ac:dyDescent="0.3">
      <c r="A3" s="22"/>
      <c r="B3" s="22"/>
      <c r="C3" s="22"/>
      <c r="F3" s="23"/>
      <c r="G3" s="49"/>
    </row>
    <row r="4" spans="1:8" ht="20.25" x14ac:dyDescent="0.3">
      <c r="A4" s="69" t="str">
        <f>'1แบบเสนอความเสี่ยงและกำหนดเกณฑ์'!C5</f>
        <v>ศปท. กระทรวงเกษตรและสหกรณ์</v>
      </c>
      <c r="B4" s="20"/>
      <c r="C4" s="22"/>
      <c r="D4" s="21"/>
      <c r="E4" s="21"/>
      <c r="F4" s="23"/>
      <c r="G4" s="49"/>
    </row>
    <row r="5" spans="1:8" s="21" customFormat="1" ht="9.75" customHeight="1" x14ac:dyDescent="0.3">
      <c r="F5" s="23"/>
      <c r="G5" s="49"/>
    </row>
    <row r="6" spans="1:8" s="21" customFormat="1" x14ac:dyDescent="0.3">
      <c r="A6" s="138" t="s">
        <v>10</v>
      </c>
      <c r="B6" s="134" t="s">
        <v>63</v>
      </c>
      <c r="C6" s="135" t="s">
        <v>7</v>
      </c>
      <c r="D6" s="135" t="s">
        <v>8</v>
      </c>
      <c r="E6" s="136" t="s">
        <v>9</v>
      </c>
      <c r="F6" s="137"/>
      <c r="G6" s="137"/>
    </row>
    <row r="7" spans="1:8" s="21" customFormat="1" x14ac:dyDescent="0.3">
      <c r="A7" s="139"/>
      <c r="B7" s="134"/>
      <c r="C7" s="135"/>
      <c r="D7" s="135"/>
      <c r="E7" s="62" t="s">
        <v>4</v>
      </c>
      <c r="F7" s="62" t="s">
        <v>5</v>
      </c>
      <c r="G7" s="64" t="s">
        <v>6</v>
      </c>
      <c r="H7" s="65" t="s">
        <v>17</v>
      </c>
    </row>
    <row r="8" spans="1:8" ht="56.25" x14ac:dyDescent="0.3">
      <c r="A8" s="131" t="s">
        <v>111</v>
      </c>
      <c r="B8" s="108">
        <v>1</v>
      </c>
      <c r="C8" s="79" t="s">
        <v>112</v>
      </c>
      <c r="D8" s="82" t="s">
        <v>124</v>
      </c>
      <c r="E8" s="85" t="s">
        <v>124</v>
      </c>
      <c r="F8" s="85" t="s">
        <v>124</v>
      </c>
      <c r="G8" s="85" t="s">
        <v>124</v>
      </c>
      <c r="H8" s="25"/>
    </row>
    <row r="9" spans="1:8" ht="56.25" x14ac:dyDescent="0.3">
      <c r="A9" s="132"/>
      <c r="B9" s="108">
        <v>2</v>
      </c>
      <c r="C9" s="80" t="s">
        <v>113</v>
      </c>
      <c r="D9" s="80" t="s">
        <v>125</v>
      </c>
      <c r="E9" s="86">
        <v>2</v>
      </c>
      <c r="F9" s="86">
        <v>3</v>
      </c>
      <c r="G9" s="87">
        <f t="shared" ref="G9:G27" si="0">E9*F9</f>
        <v>6</v>
      </c>
      <c r="H9" s="25" t="s">
        <v>54</v>
      </c>
    </row>
    <row r="10" spans="1:8" x14ac:dyDescent="0.3">
      <c r="A10" s="132"/>
      <c r="B10" s="109">
        <v>3</v>
      </c>
      <c r="C10" s="24" t="s">
        <v>114</v>
      </c>
      <c r="D10" s="82" t="s">
        <v>124</v>
      </c>
      <c r="E10" s="25"/>
      <c r="F10" s="25"/>
      <c r="G10" s="50">
        <f t="shared" si="0"/>
        <v>0</v>
      </c>
      <c r="H10" s="25"/>
    </row>
    <row r="11" spans="1:8" ht="75" x14ac:dyDescent="0.3">
      <c r="A11" s="132"/>
      <c r="B11" s="109">
        <v>4</v>
      </c>
      <c r="C11" s="81" t="s">
        <v>115</v>
      </c>
      <c r="D11" s="82" t="s">
        <v>124</v>
      </c>
      <c r="E11" s="85" t="s">
        <v>124</v>
      </c>
      <c r="F11" s="85" t="s">
        <v>124</v>
      </c>
      <c r="G11" s="85" t="s">
        <v>124</v>
      </c>
      <c r="H11" s="25"/>
    </row>
    <row r="12" spans="1:8" ht="75" x14ac:dyDescent="0.3">
      <c r="A12" s="132"/>
      <c r="B12" s="109">
        <v>5</v>
      </c>
      <c r="C12" s="81" t="s">
        <v>116</v>
      </c>
      <c r="D12" s="83" t="s">
        <v>126</v>
      </c>
      <c r="E12" s="86">
        <v>1</v>
      </c>
      <c r="F12" s="86">
        <v>3</v>
      </c>
      <c r="G12" s="87">
        <f t="shared" si="0"/>
        <v>3</v>
      </c>
      <c r="H12" s="86" t="s">
        <v>53</v>
      </c>
    </row>
    <row r="13" spans="1:8" ht="37.5" x14ac:dyDescent="0.3">
      <c r="A13" s="132"/>
      <c r="B13" s="109">
        <v>6</v>
      </c>
      <c r="C13" s="81" t="s">
        <v>117</v>
      </c>
      <c r="D13" s="82" t="s">
        <v>124</v>
      </c>
      <c r="E13" s="85" t="s">
        <v>124</v>
      </c>
      <c r="F13" s="85" t="s">
        <v>124</v>
      </c>
      <c r="G13" s="85" t="s">
        <v>124</v>
      </c>
      <c r="H13" s="25"/>
    </row>
    <row r="14" spans="1:8" ht="37.5" x14ac:dyDescent="0.3">
      <c r="A14" s="132"/>
      <c r="B14" s="109">
        <v>7</v>
      </c>
      <c r="C14" s="81" t="s">
        <v>119</v>
      </c>
      <c r="D14" s="82" t="s">
        <v>124</v>
      </c>
      <c r="E14" s="85" t="s">
        <v>124</v>
      </c>
      <c r="F14" s="85" t="s">
        <v>124</v>
      </c>
      <c r="G14" s="85" t="s">
        <v>124</v>
      </c>
      <c r="H14" s="25"/>
    </row>
    <row r="15" spans="1:8" ht="93.75" x14ac:dyDescent="0.3">
      <c r="A15" s="132"/>
      <c r="B15" s="109">
        <v>8</v>
      </c>
      <c r="C15" s="84" t="s">
        <v>118</v>
      </c>
      <c r="D15" s="81" t="s">
        <v>128</v>
      </c>
      <c r="E15" s="86">
        <v>3</v>
      </c>
      <c r="F15" s="86">
        <v>4</v>
      </c>
      <c r="G15" s="87">
        <f t="shared" si="0"/>
        <v>12</v>
      </c>
      <c r="H15" s="86" t="s">
        <v>55</v>
      </c>
    </row>
    <row r="16" spans="1:8" x14ac:dyDescent="0.3">
      <c r="A16" s="132"/>
      <c r="B16" s="109">
        <v>9</v>
      </c>
      <c r="C16" s="24" t="s">
        <v>120</v>
      </c>
      <c r="D16" s="82" t="s">
        <v>124</v>
      </c>
      <c r="E16" s="85" t="s">
        <v>124</v>
      </c>
      <c r="F16" s="85" t="s">
        <v>124</v>
      </c>
      <c r="G16" s="85" t="s">
        <v>124</v>
      </c>
      <c r="H16" s="25"/>
    </row>
    <row r="17" spans="1:8" x14ac:dyDescent="0.3">
      <c r="A17" s="132"/>
      <c r="B17" s="109">
        <v>10</v>
      </c>
      <c r="C17" s="24" t="s">
        <v>121</v>
      </c>
      <c r="D17" s="82" t="s">
        <v>124</v>
      </c>
      <c r="E17" s="85" t="s">
        <v>124</v>
      </c>
      <c r="F17" s="85" t="s">
        <v>124</v>
      </c>
      <c r="G17" s="85" t="s">
        <v>124</v>
      </c>
      <c r="H17" s="25"/>
    </row>
    <row r="18" spans="1:8" ht="168.75" x14ac:dyDescent="0.3">
      <c r="A18" s="132"/>
      <c r="B18" s="109">
        <v>11</v>
      </c>
      <c r="C18" s="83" t="s">
        <v>123</v>
      </c>
      <c r="D18" s="81" t="s">
        <v>127</v>
      </c>
      <c r="E18" s="25">
        <v>4</v>
      </c>
      <c r="F18" s="25">
        <v>4</v>
      </c>
      <c r="G18" s="50">
        <f t="shared" si="0"/>
        <v>16</v>
      </c>
      <c r="H18" s="25" t="s">
        <v>55</v>
      </c>
    </row>
    <row r="19" spans="1:8" ht="37.5" x14ac:dyDescent="0.3">
      <c r="A19" s="133"/>
      <c r="B19" s="109">
        <v>12</v>
      </c>
      <c r="C19" s="24" t="s">
        <v>122</v>
      </c>
      <c r="D19" s="81" t="s">
        <v>129</v>
      </c>
      <c r="E19" s="25">
        <v>4</v>
      </c>
      <c r="F19" s="25">
        <v>4</v>
      </c>
      <c r="G19" s="50">
        <f t="shared" si="0"/>
        <v>16</v>
      </c>
      <c r="H19" s="25" t="s">
        <v>55</v>
      </c>
    </row>
    <row r="20" spans="1:8" x14ac:dyDescent="0.3">
      <c r="A20" s="24"/>
      <c r="B20" s="24"/>
      <c r="C20" s="24"/>
      <c r="D20" s="24"/>
      <c r="E20" s="25"/>
      <c r="F20" s="25"/>
      <c r="G20" s="50">
        <f t="shared" si="0"/>
        <v>0</v>
      </c>
      <c r="H20" s="25"/>
    </row>
    <row r="21" spans="1:8" x14ac:dyDescent="0.3">
      <c r="A21" s="24"/>
      <c r="B21" s="24"/>
      <c r="C21" s="24"/>
      <c r="D21" s="24"/>
      <c r="E21" s="25"/>
      <c r="F21" s="25"/>
      <c r="G21" s="50">
        <f t="shared" si="0"/>
        <v>0</v>
      </c>
      <c r="H21" s="25"/>
    </row>
    <row r="22" spans="1:8" x14ac:dyDescent="0.3">
      <c r="A22" s="24"/>
      <c r="B22" s="24"/>
      <c r="C22" s="24"/>
      <c r="D22" s="24"/>
      <c r="E22" s="25"/>
      <c r="F22" s="25"/>
      <c r="G22" s="50">
        <f>E22*F22</f>
        <v>0</v>
      </c>
      <c r="H22" s="25"/>
    </row>
    <row r="23" spans="1:8" x14ac:dyDescent="0.3">
      <c r="A23" s="24"/>
      <c r="B23" s="24"/>
      <c r="C23" s="24"/>
      <c r="D23" s="24"/>
      <c r="E23" s="25"/>
      <c r="F23" s="25"/>
      <c r="G23" s="50">
        <f>E23*F23</f>
        <v>0</v>
      </c>
      <c r="H23" s="25"/>
    </row>
    <row r="24" spans="1:8" x14ac:dyDescent="0.3">
      <c r="A24" s="24"/>
      <c r="B24" s="24"/>
      <c r="C24" s="24"/>
      <c r="D24" s="24"/>
      <c r="E24" s="25"/>
      <c r="F24" s="25"/>
      <c r="G24" s="50">
        <f t="shared" si="0"/>
        <v>0</v>
      </c>
      <c r="H24" s="25"/>
    </row>
    <row r="25" spans="1:8" x14ac:dyDescent="0.3">
      <c r="A25" s="24"/>
      <c r="B25" s="24"/>
      <c r="C25" s="24"/>
      <c r="D25" s="24"/>
      <c r="E25" s="25"/>
      <c r="F25" s="25"/>
      <c r="G25" s="50">
        <f t="shared" si="0"/>
        <v>0</v>
      </c>
      <c r="H25" s="25"/>
    </row>
    <row r="26" spans="1:8" x14ac:dyDescent="0.3">
      <c r="A26" s="24"/>
      <c r="B26" s="24"/>
      <c r="C26" s="24"/>
      <c r="D26" s="24"/>
      <c r="E26" s="25"/>
      <c r="F26" s="25"/>
      <c r="G26" s="50">
        <f t="shared" si="0"/>
        <v>0</v>
      </c>
      <c r="H26" s="25"/>
    </row>
    <row r="27" spans="1:8" x14ac:dyDescent="0.3">
      <c r="A27" s="24"/>
      <c r="B27" s="24"/>
      <c r="C27" s="24"/>
      <c r="D27" s="24"/>
      <c r="E27" s="25"/>
      <c r="F27" s="25"/>
      <c r="G27" s="50">
        <f t="shared" si="0"/>
        <v>0</v>
      </c>
      <c r="H27" s="25"/>
    </row>
    <row r="28" spans="1:8" x14ac:dyDescent="0.3">
      <c r="A28" s="24"/>
      <c r="B28" s="24"/>
      <c r="C28" s="24"/>
      <c r="D28" s="24"/>
      <c r="E28" s="25"/>
      <c r="F28" s="25"/>
      <c r="G28" s="50">
        <f>E28*F28</f>
        <v>0</v>
      </c>
      <c r="H28" s="25"/>
    </row>
    <row r="29" spans="1:8" x14ac:dyDescent="0.3">
      <c r="A29" s="21"/>
      <c r="B29" s="21"/>
      <c r="C29" s="21"/>
      <c r="D29" s="21"/>
      <c r="E29" s="21"/>
      <c r="F29" s="21"/>
      <c r="G29" s="49"/>
    </row>
    <row r="30" spans="1:8" x14ac:dyDescent="0.3">
      <c r="A30" s="21"/>
      <c r="B30" s="21"/>
      <c r="C30" s="21"/>
      <c r="D30" s="21"/>
      <c r="E30" s="21"/>
      <c r="F30" s="21"/>
      <c r="G30" s="49"/>
    </row>
    <row r="31" spans="1:8" x14ac:dyDescent="0.3">
      <c r="A31" s="21"/>
      <c r="B31" s="21"/>
      <c r="C31" s="21"/>
      <c r="D31" s="21"/>
      <c r="E31" s="21"/>
      <c r="F31" s="21"/>
      <c r="G31" s="49"/>
    </row>
    <row r="32" spans="1:8" x14ac:dyDescent="0.3">
      <c r="A32" s="21"/>
      <c r="B32" s="21"/>
      <c r="C32" s="21"/>
      <c r="D32" s="21"/>
      <c r="E32" s="21"/>
      <c r="F32" s="21"/>
      <c r="G32" s="49"/>
    </row>
    <row r="33" spans="1:7" x14ac:dyDescent="0.3">
      <c r="A33" s="21"/>
      <c r="B33" s="21"/>
      <c r="C33" s="21"/>
      <c r="D33" s="21"/>
      <c r="E33" s="21"/>
      <c r="F33" s="21"/>
      <c r="G33" s="49"/>
    </row>
    <row r="34" spans="1:7" x14ac:dyDescent="0.3">
      <c r="A34" s="21"/>
      <c r="B34" s="21"/>
      <c r="C34" s="21"/>
      <c r="D34" s="21"/>
      <c r="E34" s="21"/>
      <c r="F34" s="21"/>
      <c r="G34" s="49"/>
    </row>
    <row r="35" spans="1:7" x14ac:dyDescent="0.3">
      <c r="A35" s="21"/>
      <c r="B35" s="21"/>
      <c r="C35" s="21"/>
      <c r="D35" s="21"/>
      <c r="E35" s="21"/>
      <c r="F35" s="21"/>
      <c r="G35" s="49"/>
    </row>
    <row r="36" spans="1:7" x14ac:dyDescent="0.3">
      <c r="A36" s="21"/>
      <c r="B36" s="21"/>
      <c r="C36" s="21"/>
      <c r="D36" s="21"/>
      <c r="E36" s="21"/>
      <c r="F36" s="21"/>
      <c r="G36" s="49"/>
    </row>
    <row r="37" spans="1:7" x14ac:dyDescent="0.3">
      <c r="A37" s="21"/>
      <c r="B37" s="21"/>
      <c r="C37" s="21"/>
      <c r="D37" s="21"/>
      <c r="E37" s="21"/>
      <c r="F37" s="21"/>
      <c r="G37" s="49"/>
    </row>
    <row r="38" spans="1:7" x14ac:dyDescent="0.3">
      <c r="A38" s="21"/>
      <c r="B38" s="21"/>
      <c r="C38" s="21"/>
      <c r="D38" s="21"/>
      <c r="E38" s="21"/>
      <c r="F38" s="21"/>
      <c r="G38" s="49"/>
    </row>
    <row r="39" spans="1:7" x14ac:dyDescent="0.3">
      <c r="A39" s="21"/>
      <c r="B39" s="21"/>
      <c r="C39" s="21"/>
      <c r="D39" s="21"/>
      <c r="E39" s="21"/>
      <c r="F39" s="21"/>
      <c r="G39" s="49"/>
    </row>
    <row r="40" spans="1:7" x14ac:dyDescent="0.3">
      <c r="A40" s="21"/>
      <c r="B40" s="21"/>
      <c r="C40" s="21"/>
      <c r="D40" s="21"/>
      <c r="E40" s="21"/>
      <c r="F40" s="21"/>
      <c r="G40" s="49"/>
    </row>
    <row r="41" spans="1:7" x14ac:dyDescent="0.3">
      <c r="A41" s="21"/>
      <c r="B41" s="21"/>
      <c r="C41" s="21"/>
      <c r="D41" s="21"/>
      <c r="E41" s="21"/>
      <c r="F41" s="21"/>
      <c r="G41" s="49"/>
    </row>
    <row r="42" spans="1:7" x14ac:dyDescent="0.3">
      <c r="A42" s="21"/>
      <c r="B42" s="21"/>
      <c r="C42" s="21"/>
      <c r="D42" s="21"/>
      <c r="E42" s="21"/>
      <c r="F42" s="21"/>
      <c r="G42" s="49"/>
    </row>
    <row r="43" spans="1:7" x14ac:dyDescent="0.3">
      <c r="A43" s="21"/>
      <c r="B43" s="21"/>
      <c r="C43" s="21"/>
      <c r="D43" s="21"/>
      <c r="E43" s="21"/>
      <c r="F43" s="21"/>
      <c r="G43" s="49"/>
    </row>
    <row r="44" spans="1:7" x14ac:dyDescent="0.3">
      <c r="A44" s="21"/>
      <c r="B44" s="21"/>
      <c r="C44" s="21"/>
      <c r="D44" s="21"/>
      <c r="E44" s="21"/>
      <c r="F44" s="21"/>
      <c r="G44" s="49"/>
    </row>
    <row r="45" spans="1:7" x14ac:dyDescent="0.3">
      <c r="A45" s="21"/>
      <c r="B45" s="21"/>
      <c r="C45" s="21"/>
      <c r="D45" s="21"/>
      <c r="E45" s="21"/>
      <c r="F45" s="21"/>
      <c r="G45" s="49"/>
    </row>
    <row r="46" spans="1:7" x14ac:dyDescent="0.3">
      <c r="A46" s="21"/>
      <c r="B46" s="21"/>
      <c r="C46" s="21"/>
      <c r="D46" s="21"/>
      <c r="E46" s="21"/>
      <c r="F46" s="21"/>
      <c r="G46" s="49"/>
    </row>
    <row r="47" spans="1:7" x14ac:dyDescent="0.3">
      <c r="A47" s="21"/>
      <c r="B47" s="21"/>
      <c r="C47" s="21"/>
      <c r="D47" s="21"/>
      <c r="E47" s="21"/>
      <c r="F47" s="21"/>
      <c r="G47" s="49"/>
    </row>
    <row r="48" spans="1:7" x14ac:dyDescent="0.3">
      <c r="A48" s="21"/>
      <c r="B48" s="21"/>
      <c r="C48" s="21"/>
      <c r="D48" s="21"/>
      <c r="E48" s="21"/>
      <c r="F48" s="21"/>
      <c r="G48" s="49"/>
    </row>
    <row r="49" spans="1:7" x14ac:dyDescent="0.3">
      <c r="A49" s="21"/>
      <c r="B49" s="21"/>
      <c r="C49" s="21"/>
      <c r="D49" s="21"/>
      <c r="E49" s="21"/>
      <c r="F49" s="21"/>
      <c r="G49" s="49"/>
    </row>
    <row r="50" spans="1:7" x14ac:dyDescent="0.3">
      <c r="A50" s="21"/>
      <c r="B50" s="21"/>
      <c r="C50" s="21"/>
      <c r="D50" s="21"/>
      <c r="E50" s="21"/>
      <c r="F50" s="21"/>
      <c r="G50" s="49"/>
    </row>
    <row r="51" spans="1:7" x14ac:dyDescent="0.3">
      <c r="A51" s="21"/>
      <c r="B51" s="21"/>
      <c r="C51" s="21"/>
      <c r="D51" s="21"/>
      <c r="E51" s="21"/>
      <c r="F51" s="21"/>
      <c r="G51" s="49"/>
    </row>
    <row r="52" spans="1:7" x14ac:dyDescent="0.3">
      <c r="A52" s="21"/>
      <c r="B52" s="21"/>
      <c r="C52" s="21"/>
      <c r="D52" s="21"/>
      <c r="E52" s="21"/>
      <c r="F52" s="21"/>
      <c r="G52" s="49"/>
    </row>
    <row r="53" spans="1:7" x14ac:dyDescent="0.3">
      <c r="A53" s="21"/>
      <c r="B53" s="21"/>
      <c r="C53" s="21"/>
      <c r="D53" s="21"/>
      <c r="E53" s="21"/>
      <c r="F53" s="21"/>
      <c r="G53" s="49"/>
    </row>
    <row r="54" spans="1:7" x14ac:dyDescent="0.3">
      <c r="A54" s="21"/>
      <c r="B54" s="21"/>
      <c r="C54" s="21"/>
      <c r="D54" s="21"/>
      <c r="E54" s="21"/>
      <c r="F54" s="21"/>
      <c r="G54" s="49"/>
    </row>
    <row r="55" spans="1:7" x14ac:dyDescent="0.3">
      <c r="A55" s="21"/>
      <c r="B55" s="21"/>
      <c r="C55" s="21"/>
      <c r="D55" s="21"/>
      <c r="E55" s="21"/>
      <c r="F55" s="21"/>
      <c r="G55" s="49"/>
    </row>
    <row r="56" spans="1:7" x14ac:dyDescent="0.3">
      <c r="A56" s="21"/>
      <c r="B56" s="21"/>
      <c r="C56" s="21"/>
      <c r="D56" s="21"/>
      <c r="E56" s="21"/>
      <c r="F56" s="21"/>
      <c r="G56" s="49"/>
    </row>
    <row r="57" spans="1:7" x14ac:dyDescent="0.3">
      <c r="A57" s="21"/>
      <c r="B57" s="21"/>
      <c r="C57" s="21"/>
      <c r="D57" s="21"/>
      <c r="E57" s="21"/>
      <c r="F57" s="21"/>
      <c r="G57" s="49"/>
    </row>
    <row r="58" spans="1:7" x14ac:dyDescent="0.3">
      <c r="A58" s="21"/>
      <c r="B58" s="21"/>
      <c r="C58" s="21"/>
      <c r="D58" s="21"/>
      <c r="E58" s="21"/>
      <c r="F58" s="21"/>
      <c r="G58" s="49"/>
    </row>
    <row r="59" spans="1:7" x14ac:dyDescent="0.3">
      <c r="A59" s="21"/>
      <c r="B59" s="21"/>
      <c r="C59" s="21"/>
      <c r="D59" s="21"/>
      <c r="E59" s="21"/>
      <c r="F59" s="21"/>
      <c r="G59" s="49"/>
    </row>
    <row r="60" spans="1:7" x14ac:dyDescent="0.3">
      <c r="A60" s="21"/>
      <c r="B60" s="21"/>
      <c r="C60" s="21"/>
      <c r="D60" s="21"/>
      <c r="E60" s="21"/>
      <c r="F60" s="21"/>
      <c r="G60" s="49"/>
    </row>
    <row r="61" spans="1:7" x14ac:dyDescent="0.3">
      <c r="A61" s="21"/>
      <c r="B61" s="21"/>
      <c r="C61" s="21"/>
      <c r="D61" s="21"/>
      <c r="E61" s="21"/>
      <c r="F61" s="21"/>
      <c r="G61" s="49"/>
    </row>
    <row r="62" spans="1:7" x14ac:dyDescent="0.3">
      <c r="A62" s="21"/>
      <c r="B62" s="21"/>
      <c r="C62" s="21"/>
      <c r="D62" s="21"/>
      <c r="E62" s="21"/>
      <c r="F62" s="21"/>
      <c r="G62" s="49"/>
    </row>
    <row r="63" spans="1:7" x14ac:dyDescent="0.3">
      <c r="A63" s="21"/>
      <c r="B63" s="21"/>
      <c r="C63" s="21"/>
      <c r="D63" s="21"/>
      <c r="E63" s="21"/>
      <c r="F63" s="21"/>
      <c r="G63" s="49"/>
    </row>
    <row r="64" spans="1:7" x14ac:dyDescent="0.3">
      <c r="A64" s="21"/>
      <c r="B64" s="21"/>
      <c r="C64" s="21"/>
      <c r="D64" s="21"/>
      <c r="E64" s="21"/>
      <c r="F64" s="21"/>
      <c r="G64" s="49"/>
    </row>
    <row r="65" spans="1:7" x14ac:dyDescent="0.3">
      <c r="A65" s="21"/>
      <c r="B65" s="21"/>
      <c r="C65" s="21"/>
      <c r="D65" s="21"/>
      <c r="E65" s="21"/>
      <c r="F65" s="21"/>
      <c r="G65" s="49"/>
    </row>
    <row r="66" spans="1:7" x14ac:dyDescent="0.3">
      <c r="A66" s="21"/>
      <c r="B66" s="21"/>
      <c r="C66" s="21"/>
      <c r="D66" s="21"/>
      <c r="E66" s="21"/>
      <c r="F66" s="21"/>
      <c r="G66" s="49"/>
    </row>
    <row r="67" spans="1:7" x14ac:dyDescent="0.3">
      <c r="A67" s="21"/>
      <c r="B67" s="21"/>
      <c r="C67" s="21"/>
      <c r="D67" s="21"/>
      <c r="E67" s="21"/>
      <c r="F67" s="21"/>
      <c r="G67" s="49"/>
    </row>
    <row r="68" spans="1:7" x14ac:dyDescent="0.3">
      <c r="A68" s="21"/>
      <c r="B68" s="21"/>
      <c r="C68" s="21"/>
      <c r="D68" s="21"/>
      <c r="E68" s="21"/>
      <c r="F68" s="21"/>
      <c r="G68" s="49"/>
    </row>
    <row r="69" spans="1:7" x14ac:dyDescent="0.3">
      <c r="A69" s="21"/>
      <c r="B69" s="21"/>
      <c r="C69" s="21"/>
      <c r="D69" s="21"/>
      <c r="E69" s="21"/>
      <c r="F69" s="21"/>
      <c r="G69" s="49"/>
    </row>
    <row r="70" spans="1:7" x14ac:dyDescent="0.3">
      <c r="A70" s="21"/>
      <c r="B70" s="21"/>
      <c r="C70" s="21"/>
      <c r="D70" s="21"/>
      <c r="E70" s="21"/>
      <c r="F70" s="21"/>
      <c r="G70" s="49"/>
    </row>
    <row r="71" spans="1:7" x14ac:dyDescent="0.3">
      <c r="A71" s="21"/>
      <c r="B71" s="21"/>
      <c r="C71" s="21"/>
      <c r="D71" s="21"/>
      <c r="E71" s="21"/>
      <c r="F71" s="21"/>
      <c r="G71" s="49"/>
    </row>
    <row r="72" spans="1:7" x14ac:dyDescent="0.3">
      <c r="A72" s="21"/>
      <c r="B72" s="21"/>
      <c r="C72" s="21"/>
      <c r="D72" s="21"/>
      <c r="E72" s="21"/>
      <c r="F72" s="21"/>
      <c r="G72" s="49"/>
    </row>
    <row r="73" spans="1:7" x14ac:dyDescent="0.3">
      <c r="A73" s="21"/>
      <c r="B73" s="21"/>
      <c r="C73" s="21"/>
      <c r="D73" s="21"/>
      <c r="E73" s="21"/>
      <c r="F73" s="21"/>
      <c r="G73" s="49"/>
    </row>
    <row r="74" spans="1:7" x14ac:dyDescent="0.3">
      <c r="A74" s="21"/>
      <c r="B74" s="21"/>
      <c r="C74" s="21"/>
      <c r="D74" s="21"/>
      <c r="E74" s="21"/>
      <c r="F74" s="21"/>
      <c r="G74" s="49"/>
    </row>
    <row r="75" spans="1:7" x14ac:dyDescent="0.3">
      <c r="A75" s="21"/>
      <c r="B75" s="21"/>
      <c r="C75" s="21"/>
      <c r="D75" s="21"/>
      <c r="E75" s="21"/>
      <c r="F75" s="21"/>
      <c r="G75" s="49"/>
    </row>
    <row r="76" spans="1:7" x14ac:dyDescent="0.3">
      <c r="A76" s="21"/>
      <c r="B76" s="21"/>
      <c r="C76" s="21"/>
      <c r="D76" s="21"/>
      <c r="E76" s="21"/>
      <c r="F76" s="21"/>
      <c r="G76" s="49"/>
    </row>
    <row r="77" spans="1:7" x14ac:dyDescent="0.3">
      <c r="A77" s="21"/>
      <c r="B77" s="21"/>
      <c r="C77" s="21"/>
      <c r="D77" s="21"/>
      <c r="E77" s="21"/>
      <c r="F77" s="21"/>
      <c r="G77" s="49"/>
    </row>
    <row r="78" spans="1:7" x14ac:dyDescent="0.3">
      <c r="A78" s="21"/>
      <c r="B78" s="21"/>
      <c r="C78" s="21"/>
      <c r="D78" s="21"/>
      <c r="E78" s="21"/>
      <c r="F78" s="21"/>
      <c r="G78" s="49"/>
    </row>
    <row r="79" spans="1:7" x14ac:dyDescent="0.3">
      <c r="A79" s="21"/>
      <c r="B79" s="21"/>
      <c r="C79" s="21"/>
      <c r="D79" s="21"/>
      <c r="E79" s="21"/>
      <c r="F79" s="21"/>
      <c r="G79" s="49"/>
    </row>
    <row r="80" spans="1:7" x14ac:dyDescent="0.3">
      <c r="A80" s="21"/>
      <c r="B80" s="21"/>
      <c r="C80" s="21"/>
      <c r="D80" s="21"/>
      <c r="E80" s="21"/>
      <c r="F80" s="21"/>
      <c r="G80" s="49"/>
    </row>
    <row r="81" spans="1:7" x14ac:dyDescent="0.3">
      <c r="A81" s="21"/>
      <c r="B81" s="21"/>
      <c r="C81" s="21"/>
      <c r="D81" s="21"/>
      <c r="E81" s="21"/>
      <c r="F81" s="21"/>
      <c r="G81" s="49"/>
    </row>
    <row r="82" spans="1:7" x14ac:dyDescent="0.3">
      <c r="A82" s="21"/>
      <c r="B82" s="21"/>
      <c r="C82" s="21"/>
      <c r="D82" s="21"/>
      <c r="E82" s="21"/>
      <c r="F82" s="21"/>
      <c r="G82" s="49"/>
    </row>
    <row r="83" spans="1:7" x14ac:dyDescent="0.3">
      <c r="A83" s="21"/>
      <c r="B83" s="21"/>
      <c r="C83" s="21"/>
      <c r="D83" s="21"/>
      <c r="E83" s="21"/>
      <c r="F83" s="21"/>
      <c r="G83" s="49"/>
    </row>
    <row r="84" spans="1:7" x14ac:dyDescent="0.3">
      <c r="A84" s="21"/>
      <c r="B84" s="21"/>
      <c r="C84" s="21"/>
      <c r="D84" s="21"/>
      <c r="E84" s="21"/>
      <c r="F84" s="21"/>
      <c r="G84" s="49"/>
    </row>
    <row r="85" spans="1:7" x14ac:dyDescent="0.3">
      <c r="A85" s="21"/>
      <c r="B85" s="21"/>
      <c r="C85" s="21"/>
      <c r="D85" s="21"/>
      <c r="E85" s="21"/>
      <c r="F85" s="21"/>
      <c r="G85" s="49"/>
    </row>
    <row r="86" spans="1:7" x14ac:dyDescent="0.3">
      <c r="A86" s="21"/>
      <c r="B86" s="21"/>
      <c r="C86" s="21"/>
      <c r="D86" s="21"/>
      <c r="E86" s="21"/>
      <c r="F86" s="21"/>
      <c r="G86" s="49"/>
    </row>
    <row r="87" spans="1:7" x14ac:dyDescent="0.3">
      <c r="A87" s="21"/>
      <c r="B87" s="21"/>
      <c r="C87" s="21"/>
      <c r="D87" s="21"/>
      <c r="E87" s="21"/>
      <c r="F87" s="21"/>
      <c r="G87" s="49"/>
    </row>
    <row r="88" spans="1:7" x14ac:dyDescent="0.3">
      <c r="A88" s="21"/>
      <c r="B88" s="21"/>
      <c r="C88" s="21"/>
      <c r="D88" s="21"/>
      <c r="E88" s="21"/>
      <c r="F88" s="21"/>
      <c r="G88" s="49"/>
    </row>
    <row r="89" spans="1:7" x14ac:dyDescent="0.3">
      <c r="A89" s="21"/>
      <c r="B89" s="21"/>
      <c r="C89" s="21"/>
      <c r="D89" s="21"/>
      <c r="E89" s="21"/>
      <c r="F89" s="21"/>
      <c r="G89" s="49"/>
    </row>
    <row r="90" spans="1:7" x14ac:dyDescent="0.3">
      <c r="A90" s="21"/>
      <c r="B90" s="21"/>
      <c r="C90" s="21"/>
      <c r="D90" s="21"/>
      <c r="E90" s="21"/>
      <c r="F90" s="21"/>
      <c r="G90" s="49"/>
    </row>
    <row r="91" spans="1:7" x14ac:dyDescent="0.3">
      <c r="A91" s="21"/>
      <c r="B91" s="21"/>
      <c r="C91" s="21"/>
      <c r="D91" s="21"/>
      <c r="E91" s="21"/>
      <c r="F91" s="21"/>
      <c r="G91" s="49"/>
    </row>
    <row r="92" spans="1:7" x14ac:dyDescent="0.3">
      <c r="A92" s="21"/>
      <c r="B92" s="21"/>
      <c r="C92" s="21"/>
      <c r="D92" s="21"/>
      <c r="E92" s="21"/>
      <c r="F92" s="21"/>
      <c r="G92" s="49"/>
    </row>
    <row r="93" spans="1:7" x14ac:dyDescent="0.3">
      <c r="A93" s="21"/>
      <c r="B93" s="21"/>
      <c r="C93" s="21"/>
      <c r="D93" s="21"/>
      <c r="E93" s="21"/>
      <c r="F93" s="21"/>
      <c r="G93" s="49"/>
    </row>
    <row r="94" spans="1:7" x14ac:dyDescent="0.3">
      <c r="A94" s="21"/>
      <c r="B94" s="21"/>
      <c r="C94" s="21"/>
      <c r="D94" s="21"/>
      <c r="E94" s="21"/>
      <c r="F94" s="21"/>
      <c r="G94" s="49"/>
    </row>
    <row r="95" spans="1:7" x14ac:dyDescent="0.3">
      <c r="A95" s="21"/>
      <c r="B95" s="21"/>
      <c r="C95" s="21"/>
      <c r="D95" s="21"/>
      <c r="E95" s="21"/>
      <c r="F95" s="21"/>
      <c r="G95" s="49"/>
    </row>
    <row r="96" spans="1:7" x14ac:dyDescent="0.3">
      <c r="A96" s="21"/>
      <c r="B96" s="21"/>
      <c r="C96" s="21"/>
      <c r="D96" s="21"/>
      <c r="E96" s="21"/>
      <c r="F96" s="21"/>
      <c r="G96" s="49"/>
    </row>
    <row r="97" spans="1:7" x14ac:dyDescent="0.3">
      <c r="A97" s="21"/>
      <c r="B97" s="21"/>
      <c r="C97" s="21"/>
      <c r="D97" s="21"/>
      <c r="E97" s="21"/>
      <c r="F97" s="21"/>
      <c r="G97" s="49"/>
    </row>
    <row r="98" spans="1:7" x14ac:dyDescent="0.3">
      <c r="A98" s="21"/>
      <c r="B98" s="21"/>
      <c r="C98" s="21"/>
      <c r="D98" s="21"/>
      <c r="E98" s="21"/>
      <c r="F98" s="21"/>
      <c r="G98" s="49"/>
    </row>
    <row r="99" spans="1:7" x14ac:dyDescent="0.3">
      <c r="A99" s="21"/>
      <c r="B99" s="21"/>
      <c r="C99" s="21"/>
      <c r="D99" s="21"/>
      <c r="E99" s="21"/>
      <c r="F99" s="21"/>
      <c r="G99" s="49"/>
    </row>
    <row r="100" spans="1:7" x14ac:dyDescent="0.3">
      <c r="A100" s="21"/>
      <c r="B100" s="21"/>
      <c r="C100" s="21"/>
      <c r="D100" s="21"/>
      <c r="E100" s="21"/>
      <c r="F100" s="21"/>
      <c r="G100" s="49"/>
    </row>
    <row r="101" spans="1:7" x14ac:dyDescent="0.3">
      <c r="A101" s="21"/>
      <c r="B101" s="21"/>
      <c r="C101" s="21"/>
      <c r="D101" s="21"/>
      <c r="E101" s="21"/>
      <c r="F101" s="21"/>
      <c r="G101" s="49"/>
    </row>
    <row r="102" spans="1:7" x14ac:dyDescent="0.3">
      <c r="A102" s="21"/>
      <c r="B102" s="21"/>
      <c r="C102" s="21"/>
      <c r="D102" s="21"/>
      <c r="E102" s="21"/>
      <c r="F102" s="21"/>
      <c r="G102" s="49"/>
    </row>
    <row r="103" spans="1:7" x14ac:dyDescent="0.3">
      <c r="A103" s="21"/>
      <c r="B103" s="21"/>
      <c r="C103" s="21"/>
      <c r="D103" s="21"/>
      <c r="E103" s="21"/>
      <c r="F103" s="21"/>
      <c r="G103" s="49"/>
    </row>
    <row r="104" spans="1:7" x14ac:dyDescent="0.3">
      <c r="A104" s="21"/>
      <c r="B104" s="21"/>
      <c r="C104" s="21"/>
      <c r="D104" s="21"/>
      <c r="E104" s="21"/>
      <c r="F104" s="21"/>
      <c r="G104" s="49"/>
    </row>
    <row r="105" spans="1:7" x14ac:dyDescent="0.3">
      <c r="A105" s="21"/>
      <c r="B105" s="21"/>
      <c r="C105" s="21"/>
      <c r="D105" s="21"/>
      <c r="E105" s="21"/>
      <c r="F105" s="21"/>
      <c r="G105" s="49"/>
    </row>
    <row r="106" spans="1:7" x14ac:dyDescent="0.3">
      <c r="A106" s="21"/>
      <c r="B106" s="21"/>
      <c r="C106" s="21"/>
      <c r="D106" s="21"/>
      <c r="E106" s="21"/>
      <c r="F106" s="21"/>
      <c r="G106" s="49"/>
    </row>
    <row r="107" spans="1:7" x14ac:dyDescent="0.3">
      <c r="A107" s="21"/>
      <c r="B107" s="21"/>
      <c r="C107" s="21"/>
      <c r="D107" s="21"/>
      <c r="E107" s="21"/>
      <c r="F107" s="21"/>
      <c r="G107" s="49"/>
    </row>
    <row r="108" spans="1:7" x14ac:dyDescent="0.3">
      <c r="A108" s="21"/>
      <c r="B108" s="21"/>
      <c r="C108" s="21"/>
      <c r="D108" s="21"/>
      <c r="E108" s="21"/>
      <c r="F108" s="21"/>
      <c r="G108" s="49"/>
    </row>
    <row r="109" spans="1:7" x14ac:dyDescent="0.3">
      <c r="A109" s="21"/>
      <c r="B109" s="21"/>
      <c r="C109" s="21"/>
      <c r="D109" s="21"/>
      <c r="E109" s="21"/>
      <c r="F109" s="21"/>
      <c r="G109" s="49"/>
    </row>
    <row r="110" spans="1:7" x14ac:dyDescent="0.3">
      <c r="A110" s="21"/>
      <c r="B110" s="21"/>
      <c r="C110" s="21"/>
      <c r="D110" s="21"/>
      <c r="E110" s="21"/>
      <c r="F110" s="21"/>
      <c r="G110" s="49"/>
    </row>
    <row r="111" spans="1:7" x14ac:dyDescent="0.3">
      <c r="A111" s="21"/>
      <c r="B111" s="21"/>
      <c r="C111" s="21"/>
      <c r="D111" s="21"/>
      <c r="E111" s="21"/>
      <c r="F111" s="21"/>
      <c r="G111" s="49"/>
    </row>
    <row r="112" spans="1:7" x14ac:dyDescent="0.3">
      <c r="A112" s="21"/>
      <c r="B112" s="21"/>
      <c r="C112" s="21"/>
      <c r="D112" s="21"/>
      <c r="E112" s="21"/>
      <c r="F112" s="21"/>
      <c r="G112" s="49"/>
    </row>
    <row r="113" spans="1:7" x14ac:dyDescent="0.3">
      <c r="A113" s="21"/>
      <c r="B113" s="21"/>
      <c r="C113" s="21"/>
      <c r="D113" s="21"/>
      <c r="E113" s="21"/>
      <c r="F113" s="21"/>
      <c r="G113" s="49"/>
    </row>
    <row r="114" spans="1:7" x14ac:dyDescent="0.3">
      <c r="A114" s="21"/>
      <c r="B114" s="21"/>
      <c r="C114" s="21"/>
      <c r="D114" s="21"/>
      <c r="E114" s="21"/>
      <c r="F114" s="21"/>
      <c r="G114" s="49"/>
    </row>
    <row r="115" spans="1:7" x14ac:dyDescent="0.3">
      <c r="A115" s="21"/>
      <c r="B115" s="21"/>
      <c r="C115" s="21"/>
      <c r="D115" s="21"/>
      <c r="E115" s="21"/>
      <c r="F115" s="21"/>
      <c r="G115" s="49"/>
    </row>
    <row r="116" spans="1:7" x14ac:dyDescent="0.3">
      <c r="A116" s="21"/>
      <c r="B116" s="21"/>
      <c r="C116" s="21"/>
      <c r="D116" s="21"/>
      <c r="E116" s="21"/>
      <c r="F116" s="21"/>
      <c r="G116" s="49"/>
    </row>
    <row r="117" spans="1:7" x14ac:dyDescent="0.3">
      <c r="A117" s="21"/>
      <c r="B117" s="21"/>
      <c r="C117" s="21"/>
      <c r="D117" s="21"/>
      <c r="E117" s="21"/>
      <c r="F117" s="21"/>
      <c r="G117" s="49"/>
    </row>
    <row r="118" spans="1:7" x14ac:dyDescent="0.3">
      <c r="A118" s="21"/>
      <c r="B118" s="21"/>
      <c r="C118" s="21"/>
      <c r="D118" s="21"/>
      <c r="E118" s="21"/>
      <c r="F118" s="21"/>
      <c r="G118" s="49"/>
    </row>
    <row r="119" spans="1:7" x14ac:dyDescent="0.3">
      <c r="A119" s="21"/>
      <c r="B119" s="21"/>
      <c r="C119" s="21"/>
      <c r="D119" s="21"/>
      <c r="E119" s="21"/>
      <c r="F119" s="21"/>
      <c r="G119" s="49"/>
    </row>
    <row r="120" spans="1:7" x14ac:dyDescent="0.3">
      <c r="A120" s="21"/>
      <c r="B120" s="21"/>
      <c r="C120" s="21"/>
      <c r="D120" s="21"/>
      <c r="E120" s="21"/>
      <c r="F120" s="21"/>
      <c r="G120" s="49"/>
    </row>
    <row r="121" spans="1:7" x14ac:dyDescent="0.3">
      <c r="A121" s="21"/>
      <c r="B121" s="21"/>
      <c r="C121" s="21"/>
      <c r="D121" s="21"/>
      <c r="E121" s="21"/>
      <c r="F121" s="21"/>
      <c r="G121" s="49"/>
    </row>
    <row r="122" spans="1:7" x14ac:dyDescent="0.3">
      <c r="A122" s="21"/>
      <c r="B122" s="21"/>
      <c r="C122" s="21"/>
      <c r="D122" s="21"/>
      <c r="E122" s="21"/>
      <c r="F122" s="21"/>
      <c r="G122" s="49"/>
    </row>
    <row r="123" spans="1:7" x14ac:dyDescent="0.3">
      <c r="A123" s="21"/>
      <c r="B123" s="21"/>
      <c r="C123" s="21"/>
      <c r="D123" s="21"/>
      <c r="E123" s="21"/>
      <c r="F123" s="21"/>
      <c r="G123" s="49"/>
    </row>
    <row r="124" spans="1:7" x14ac:dyDescent="0.3">
      <c r="A124" s="21"/>
      <c r="B124" s="21"/>
      <c r="C124" s="21"/>
      <c r="D124" s="21"/>
      <c r="E124" s="21"/>
      <c r="F124" s="21"/>
      <c r="G124" s="49"/>
    </row>
    <row r="125" spans="1:7" x14ac:dyDescent="0.3">
      <c r="A125" s="21"/>
      <c r="B125" s="21"/>
      <c r="C125" s="21"/>
      <c r="D125" s="21"/>
      <c r="E125" s="21"/>
      <c r="F125" s="21"/>
      <c r="G125" s="49"/>
    </row>
    <row r="126" spans="1:7" x14ac:dyDescent="0.3">
      <c r="A126" s="21"/>
      <c r="B126" s="21"/>
      <c r="C126" s="21"/>
      <c r="D126" s="21"/>
      <c r="E126" s="21"/>
      <c r="F126" s="21"/>
      <c r="G126" s="49"/>
    </row>
    <row r="127" spans="1:7" x14ac:dyDescent="0.3">
      <c r="A127" s="21"/>
      <c r="B127" s="21"/>
      <c r="C127" s="21"/>
      <c r="D127" s="21"/>
      <c r="E127" s="21"/>
      <c r="F127" s="21"/>
      <c r="G127" s="49"/>
    </row>
    <row r="128" spans="1:7" x14ac:dyDescent="0.3">
      <c r="A128" s="21"/>
      <c r="B128" s="21"/>
      <c r="C128" s="21"/>
      <c r="D128" s="21"/>
      <c r="E128" s="21"/>
      <c r="F128" s="21"/>
      <c r="G128" s="49"/>
    </row>
    <row r="129" spans="1:7" x14ac:dyDescent="0.3">
      <c r="A129" s="21"/>
      <c r="B129" s="21"/>
      <c r="C129" s="21"/>
      <c r="D129" s="21"/>
      <c r="E129" s="21"/>
      <c r="F129" s="21"/>
      <c r="G129" s="49"/>
    </row>
    <row r="130" spans="1:7" x14ac:dyDescent="0.3">
      <c r="A130" s="21"/>
      <c r="B130" s="21"/>
      <c r="C130" s="21"/>
      <c r="D130" s="21"/>
      <c r="E130" s="21"/>
      <c r="F130" s="21"/>
      <c r="G130" s="49"/>
    </row>
    <row r="131" spans="1:7" x14ac:dyDescent="0.3">
      <c r="A131" s="21"/>
      <c r="B131" s="21"/>
      <c r="C131" s="21"/>
      <c r="D131" s="21"/>
      <c r="E131" s="21"/>
      <c r="F131" s="21"/>
      <c r="G131" s="49"/>
    </row>
    <row r="132" spans="1:7" x14ac:dyDescent="0.3">
      <c r="A132" s="21"/>
      <c r="B132" s="21"/>
      <c r="C132" s="21"/>
      <c r="D132" s="21"/>
      <c r="E132" s="21"/>
      <c r="F132" s="21"/>
      <c r="G132" s="49"/>
    </row>
    <row r="133" spans="1:7" x14ac:dyDescent="0.3">
      <c r="A133" s="21"/>
      <c r="B133" s="21"/>
      <c r="C133" s="21"/>
      <c r="D133" s="21"/>
      <c r="E133" s="21"/>
      <c r="F133" s="21"/>
      <c r="G133" s="49"/>
    </row>
    <row r="134" spans="1:7" x14ac:dyDescent="0.3">
      <c r="A134" s="21"/>
      <c r="B134" s="21"/>
      <c r="C134" s="21"/>
      <c r="D134" s="21"/>
      <c r="E134" s="21"/>
      <c r="F134" s="21"/>
      <c r="G134" s="49"/>
    </row>
    <row r="135" spans="1:7" x14ac:dyDescent="0.3">
      <c r="A135" s="21"/>
      <c r="B135" s="21"/>
      <c r="C135" s="21"/>
      <c r="D135" s="21"/>
      <c r="E135" s="21"/>
      <c r="F135" s="21"/>
      <c r="G135" s="49"/>
    </row>
    <row r="136" spans="1:7" x14ac:dyDescent="0.3">
      <c r="A136" s="21"/>
      <c r="B136" s="21"/>
      <c r="C136" s="21"/>
      <c r="D136" s="21"/>
      <c r="E136" s="21"/>
      <c r="F136" s="21"/>
      <c r="G136" s="49"/>
    </row>
    <row r="137" spans="1:7" x14ac:dyDescent="0.3">
      <c r="A137" s="21"/>
      <c r="B137" s="21"/>
      <c r="C137" s="21"/>
      <c r="D137" s="21"/>
      <c r="E137" s="21"/>
      <c r="F137" s="21"/>
      <c r="G137" s="49"/>
    </row>
    <row r="138" spans="1:7" x14ac:dyDescent="0.3">
      <c r="A138" s="21"/>
      <c r="B138" s="21"/>
      <c r="C138" s="21"/>
      <c r="D138" s="21"/>
      <c r="E138" s="21"/>
      <c r="F138" s="21"/>
      <c r="G138" s="49"/>
    </row>
    <row r="139" spans="1:7" x14ac:dyDescent="0.3">
      <c r="A139" s="21"/>
      <c r="B139" s="21"/>
      <c r="C139" s="21"/>
      <c r="D139" s="21"/>
      <c r="E139" s="21"/>
      <c r="F139" s="21"/>
      <c r="G139" s="49"/>
    </row>
    <row r="140" spans="1:7" x14ac:dyDescent="0.3">
      <c r="A140" s="21"/>
      <c r="B140" s="21"/>
      <c r="C140" s="21"/>
      <c r="D140" s="21"/>
      <c r="E140" s="21"/>
      <c r="F140" s="21"/>
      <c r="G140" s="49"/>
    </row>
    <row r="141" spans="1:7" x14ac:dyDescent="0.3">
      <c r="A141" s="21"/>
      <c r="B141" s="21"/>
      <c r="C141" s="21"/>
      <c r="D141" s="21"/>
      <c r="E141" s="21"/>
      <c r="F141" s="21"/>
      <c r="G141" s="49"/>
    </row>
    <row r="142" spans="1:7" x14ac:dyDescent="0.3">
      <c r="A142" s="21"/>
      <c r="B142" s="21"/>
      <c r="C142" s="21"/>
      <c r="D142" s="21"/>
      <c r="E142" s="21"/>
      <c r="F142" s="21"/>
      <c r="G142" s="49"/>
    </row>
    <row r="143" spans="1:7" x14ac:dyDescent="0.3">
      <c r="A143" s="21"/>
      <c r="B143" s="21"/>
      <c r="C143" s="21"/>
      <c r="D143" s="21"/>
      <c r="E143" s="21"/>
      <c r="F143" s="21"/>
      <c r="G143" s="49"/>
    </row>
    <row r="144" spans="1:7" x14ac:dyDescent="0.3">
      <c r="A144" s="21"/>
      <c r="B144" s="21"/>
      <c r="C144" s="21"/>
      <c r="D144" s="21"/>
      <c r="E144" s="21"/>
      <c r="F144" s="21"/>
      <c r="G144" s="49"/>
    </row>
    <row r="145" spans="1:7" x14ac:dyDescent="0.3">
      <c r="A145" s="21"/>
      <c r="B145" s="21"/>
      <c r="C145" s="21"/>
      <c r="D145" s="21"/>
      <c r="E145" s="21"/>
      <c r="F145" s="21"/>
      <c r="G145" s="49"/>
    </row>
    <row r="146" spans="1:7" x14ac:dyDescent="0.3">
      <c r="A146" s="21"/>
      <c r="B146" s="21"/>
      <c r="C146" s="21"/>
      <c r="D146" s="21"/>
      <c r="E146" s="21"/>
      <c r="F146" s="21"/>
      <c r="G146" s="49"/>
    </row>
    <row r="147" spans="1:7" x14ac:dyDescent="0.3">
      <c r="A147" s="21"/>
      <c r="B147" s="21"/>
      <c r="C147" s="21"/>
      <c r="D147" s="21"/>
      <c r="E147" s="21"/>
      <c r="F147" s="21"/>
      <c r="G147" s="49"/>
    </row>
    <row r="148" spans="1:7" x14ac:dyDescent="0.3">
      <c r="A148" s="21"/>
      <c r="B148" s="21"/>
      <c r="C148" s="21"/>
      <c r="D148" s="21"/>
      <c r="E148" s="21"/>
      <c r="F148" s="21"/>
      <c r="G148" s="49"/>
    </row>
    <row r="149" spans="1:7" x14ac:dyDescent="0.3">
      <c r="A149" s="21"/>
      <c r="B149" s="21"/>
      <c r="C149" s="21"/>
      <c r="D149" s="21"/>
      <c r="E149" s="21"/>
      <c r="F149" s="21"/>
      <c r="G149" s="49"/>
    </row>
    <row r="150" spans="1:7" x14ac:dyDescent="0.3">
      <c r="A150" s="21"/>
      <c r="B150" s="21"/>
      <c r="C150" s="21"/>
      <c r="D150" s="21"/>
      <c r="E150" s="21"/>
      <c r="F150" s="21"/>
      <c r="G150" s="49"/>
    </row>
    <row r="151" spans="1:7" x14ac:dyDescent="0.3">
      <c r="A151" s="21"/>
      <c r="B151" s="21"/>
      <c r="C151" s="21"/>
      <c r="D151" s="21"/>
      <c r="E151" s="21"/>
      <c r="F151" s="21"/>
      <c r="G151" s="49"/>
    </row>
    <row r="152" spans="1:7" x14ac:dyDescent="0.3">
      <c r="A152" s="21"/>
      <c r="B152" s="21"/>
      <c r="C152" s="21"/>
      <c r="D152" s="21"/>
      <c r="E152" s="21"/>
      <c r="F152" s="21"/>
      <c r="G152" s="49"/>
    </row>
    <row r="153" spans="1:7" x14ac:dyDescent="0.3">
      <c r="A153" s="21"/>
      <c r="B153" s="21"/>
      <c r="C153" s="21"/>
      <c r="D153" s="21"/>
      <c r="E153" s="21"/>
      <c r="F153" s="21"/>
      <c r="G153" s="49"/>
    </row>
    <row r="154" spans="1:7" x14ac:dyDescent="0.3">
      <c r="A154" s="21"/>
      <c r="B154" s="21"/>
      <c r="C154" s="21"/>
      <c r="D154" s="21"/>
      <c r="E154" s="21"/>
      <c r="F154" s="21"/>
      <c r="G154" s="49"/>
    </row>
    <row r="155" spans="1:7" x14ac:dyDescent="0.3">
      <c r="A155" s="21"/>
      <c r="B155" s="21"/>
      <c r="C155" s="21"/>
      <c r="D155" s="21"/>
      <c r="E155" s="21"/>
      <c r="F155" s="21"/>
      <c r="G155" s="49"/>
    </row>
    <row r="156" spans="1:7" x14ac:dyDescent="0.3">
      <c r="A156" s="21"/>
      <c r="B156" s="21"/>
      <c r="C156" s="21"/>
      <c r="D156" s="21"/>
      <c r="E156" s="21"/>
      <c r="F156" s="21"/>
      <c r="G156" s="49"/>
    </row>
    <row r="157" spans="1:7" x14ac:dyDescent="0.3">
      <c r="A157" s="21"/>
      <c r="B157" s="21"/>
      <c r="C157" s="21"/>
      <c r="D157" s="21"/>
      <c r="E157" s="21"/>
      <c r="F157" s="21"/>
      <c r="G157" s="49"/>
    </row>
    <row r="158" spans="1:7" x14ac:dyDescent="0.3">
      <c r="A158" s="21"/>
      <c r="B158" s="21"/>
      <c r="C158" s="21"/>
      <c r="D158" s="21"/>
      <c r="E158" s="21"/>
      <c r="F158" s="21"/>
      <c r="G158" s="49"/>
    </row>
    <row r="159" spans="1:7" x14ac:dyDescent="0.3">
      <c r="A159" s="21"/>
      <c r="B159" s="21"/>
      <c r="C159" s="21"/>
      <c r="D159" s="21"/>
      <c r="E159" s="21"/>
      <c r="F159" s="21"/>
      <c r="G159" s="49"/>
    </row>
    <row r="160" spans="1:7" x14ac:dyDescent="0.3">
      <c r="A160" s="21"/>
      <c r="B160" s="21"/>
      <c r="C160" s="21"/>
      <c r="D160" s="21"/>
      <c r="E160" s="21"/>
      <c r="F160" s="21"/>
      <c r="G160" s="49"/>
    </row>
    <row r="161" spans="1:7" x14ac:dyDescent="0.3">
      <c r="A161" s="21"/>
      <c r="B161" s="21"/>
      <c r="C161" s="21"/>
      <c r="D161" s="21"/>
      <c r="E161" s="21"/>
      <c r="F161" s="21"/>
      <c r="G161" s="49"/>
    </row>
    <row r="162" spans="1:7" x14ac:dyDescent="0.3">
      <c r="A162" s="21"/>
      <c r="B162" s="21"/>
      <c r="C162" s="21"/>
      <c r="D162" s="21"/>
      <c r="E162" s="21"/>
      <c r="F162" s="21"/>
      <c r="G162" s="49"/>
    </row>
    <row r="163" spans="1:7" x14ac:dyDescent="0.3">
      <c r="A163" s="21"/>
      <c r="B163" s="21"/>
      <c r="C163" s="21"/>
      <c r="D163" s="21"/>
      <c r="E163" s="21"/>
      <c r="F163" s="21"/>
      <c r="G163" s="49"/>
    </row>
    <row r="164" spans="1:7" x14ac:dyDescent="0.3">
      <c r="A164" s="21"/>
      <c r="B164" s="21"/>
      <c r="C164" s="21"/>
      <c r="D164" s="21"/>
      <c r="E164" s="21"/>
      <c r="F164" s="21"/>
      <c r="G164" s="49"/>
    </row>
    <row r="165" spans="1:7" x14ac:dyDescent="0.3">
      <c r="A165" s="21"/>
      <c r="B165" s="21"/>
      <c r="C165" s="21"/>
      <c r="D165" s="21"/>
      <c r="E165" s="21"/>
      <c r="F165" s="21"/>
      <c r="G165" s="49"/>
    </row>
    <row r="166" spans="1:7" x14ac:dyDescent="0.3">
      <c r="A166" s="21"/>
      <c r="B166" s="21"/>
      <c r="C166" s="21"/>
      <c r="D166" s="21"/>
      <c r="E166" s="21"/>
      <c r="F166" s="21"/>
      <c r="G166" s="49"/>
    </row>
    <row r="167" spans="1:7" x14ac:dyDescent="0.3">
      <c r="A167" s="21"/>
      <c r="B167" s="21"/>
      <c r="C167" s="21"/>
      <c r="D167" s="21"/>
      <c r="E167" s="21"/>
      <c r="F167" s="21"/>
      <c r="G167" s="49"/>
    </row>
    <row r="168" spans="1:7" x14ac:dyDescent="0.3">
      <c r="A168" s="21"/>
      <c r="B168" s="21"/>
      <c r="C168" s="21"/>
      <c r="D168" s="21"/>
      <c r="E168" s="21"/>
      <c r="F168" s="21"/>
      <c r="G168" s="49"/>
    </row>
    <row r="169" spans="1:7" x14ac:dyDescent="0.3">
      <c r="A169" s="21"/>
      <c r="B169" s="21"/>
      <c r="C169" s="21"/>
      <c r="D169" s="21"/>
      <c r="E169" s="21"/>
      <c r="F169" s="21"/>
      <c r="G169" s="49"/>
    </row>
    <row r="170" spans="1:7" x14ac:dyDescent="0.3">
      <c r="A170" s="21"/>
      <c r="B170" s="21"/>
      <c r="C170" s="21"/>
      <c r="D170" s="21"/>
      <c r="E170" s="21"/>
      <c r="F170" s="21"/>
      <c r="G170" s="49"/>
    </row>
    <row r="171" spans="1:7" x14ac:dyDescent="0.3">
      <c r="A171" s="21"/>
      <c r="B171" s="21"/>
      <c r="C171" s="21"/>
      <c r="D171" s="21"/>
      <c r="E171" s="21"/>
      <c r="F171" s="21"/>
      <c r="G171" s="49"/>
    </row>
    <row r="172" spans="1:7" x14ac:dyDescent="0.3">
      <c r="A172" s="21"/>
      <c r="B172" s="21"/>
      <c r="C172" s="21"/>
      <c r="D172" s="21"/>
      <c r="E172" s="21"/>
      <c r="F172" s="21"/>
      <c r="G172" s="49"/>
    </row>
    <row r="173" spans="1:7" x14ac:dyDescent="0.3">
      <c r="A173" s="21"/>
      <c r="B173" s="21"/>
      <c r="C173" s="21"/>
      <c r="D173" s="21"/>
      <c r="E173" s="21"/>
      <c r="F173" s="21"/>
      <c r="G173" s="49"/>
    </row>
    <row r="174" spans="1:7" x14ac:dyDescent="0.3">
      <c r="A174" s="21"/>
      <c r="B174" s="21"/>
      <c r="C174" s="21"/>
      <c r="D174" s="21"/>
      <c r="E174" s="21"/>
      <c r="F174" s="21"/>
      <c r="G174" s="49"/>
    </row>
    <row r="175" spans="1:7" x14ac:dyDescent="0.3">
      <c r="A175" s="21"/>
      <c r="B175" s="21"/>
      <c r="C175" s="21"/>
      <c r="D175" s="21"/>
      <c r="E175" s="21"/>
      <c r="F175" s="21"/>
      <c r="G175" s="49"/>
    </row>
    <row r="176" spans="1:7" x14ac:dyDescent="0.3">
      <c r="A176" s="21"/>
      <c r="B176" s="21"/>
      <c r="C176" s="21"/>
      <c r="D176" s="21"/>
      <c r="E176" s="21"/>
      <c r="F176" s="21"/>
      <c r="G176" s="49"/>
    </row>
    <row r="177" spans="1:7" x14ac:dyDescent="0.3">
      <c r="A177" s="21"/>
      <c r="B177" s="21"/>
      <c r="C177" s="21"/>
      <c r="D177" s="21"/>
      <c r="E177" s="21"/>
      <c r="F177" s="21"/>
      <c r="G177" s="49"/>
    </row>
    <row r="178" spans="1:7" x14ac:dyDescent="0.3">
      <c r="A178" s="21"/>
      <c r="B178" s="21"/>
      <c r="C178" s="21"/>
      <c r="D178" s="21"/>
      <c r="E178" s="21"/>
      <c r="F178" s="21"/>
      <c r="G178" s="49"/>
    </row>
    <row r="179" spans="1:7" x14ac:dyDescent="0.3">
      <c r="A179" s="21"/>
      <c r="B179" s="21"/>
      <c r="C179" s="21"/>
      <c r="D179" s="21"/>
      <c r="E179" s="21"/>
      <c r="F179" s="21"/>
      <c r="G179" s="49"/>
    </row>
    <row r="180" spans="1:7" x14ac:dyDescent="0.3">
      <c r="A180" s="21"/>
      <c r="B180" s="21"/>
      <c r="C180" s="21"/>
      <c r="D180" s="21"/>
      <c r="E180" s="21"/>
      <c r="F180" s="21"/>
      <c r="G180" s="49"/>
    </row>
    <row r="181" spans="1:7" x14ac:dyDescent="0.3">
      <c r="A181" s="21"/>
      <c r="B181" s="21"/>
      <c r="C181" s="21"/>
      <c r="D181" s="21"/>
      <c r="E181" s="21"/>
      <c r="F181" s="21"/>
      <c r="G181" s="49"/>
    </row>
    <row r="182" spans="1:7" x14ac:dyDescent="0.3">
      <c r="A182" s="21"/>
      <c r="B182" s="21"/>
      <c r="C182" s="21"/>
      <c r="D182" s="21"/>
      <c r="E182" s="21"/>
      <c r="F182" s="21"/>
      <c r="G182" s="49"/>
    </row>
    <row r="183" spans="1:7" x14ac:dyDescent="0.3">
      <c r="A183" s="21"/>
      <c r="B183" s="21"/>
      <c r="C183" s="21"/>
      <c r="D183" s="21"/>
      <c r="E183" s="21"/>
      <c r="F183" s="21"/>
      <c r="G183" s="49"/>
    </row>
    <row r="184" spans="1:7" x14ac:dyDescent="0.3">
      <c r="A184" s="21"/>
      <c r="B184" s="21"/>
      <c r="C184" s="21"/>
      <c r="D184" s="21"/>
      <c r="E184" s="21"/>
      <c r="F184" s="21"/>
      <c r="G184" s="49"/>
    </row>
    <row r="185" spans="1:7" x14ac:dyDescent="0.3">
      <c r="A185" s="21"/>
      <c r="B185" s="21"/>
      <c r="C185" s="21"/>
      <c r="D185" s="21"/>
      <c r="E185" s="21"/>
      <c r="F185" s="21"/>
      <c r="G185" s="49"/>
    </row>
    <row r="186" spans="1:7" x14ac:dyDescent="0.3">
      <c r="A186" s="21"/>
      <c r="B186" s="21"/>
      <c r="C186" s="21"/>
      <c r="D186" s="21"/>
      <c r="E186" s="21"/>
      <c r="F186" s="21"/>
      <c r="G186" s="49"/>
    </row>
    <row r="187" spans="1:7" x14ac:dyDescent="0.3">
      <c r="A187" s="21"/>
      <c r="B187" s="21"/>
      <c r="C187" s="21"/>
      <c r="D187" s="21"/>
      <c r="E187" s="21"/>
      <c r="F187" s="21"/>
      <c r="G187" s="49"/>
    </row>
    <row r="188" spans="1:7" x14ac:dyDescent="0.3">
      <c r="A188" s="21"/>
      <c r="B188" s="21"/>
      <c r="C188" s="21"/>
      <c r="D188" s="21"/>
      <c r="E188" s="21"/>
      <c r="F188" s="21"/>
      <c r="G188" s="49"/>
    </row>
    <row r="189" spans="1:7" x14ac:dyDescent="0.3">
      <c r="A189" s="21"/>
      <c r="B189" s="21"/>
      <c r="C189" s="21"/>
      <c r="D189" s="21"/>
      <c r="E189" s="21"/>
      <c r="F189" s="21"/>
      <c r="G189" s="49"/>
    </row>
    <row r="190" spans="1:7" x14ac:dyDescent="0.3">
      <c r="A190" s="21"/>
      <c r="B190" s="21"/>
      <c r="C190" s="21"/>
      <c r="D190" s="21"/>
      <c r="E190" s="21"/>
      <c r="F190" s="21"/>
      <c r="G190" s="49"/>
    </row>
    <row r="191" spans="1:7" x14ac:dyDescent="0.3">
      <c r="A191" s="21"/>
      <c r="B191" s="21"/>
      <c r="C191" s="21"/>
      <c r="D191" s="21"/>
      <c r="E191" s="21"/>
      <c r="F191" s="21"/>
      <c r="G191" s="49"/>
    </row>
    <row r="192" spans="1:7" x14ac:dyDescent="0.3">
      <c r="A192" s="21"/>
      <c r="B192" s="21"/>
      <c r="C192" s="21"/>
      <c r="D192" s="21"/>
      <c r="E192" s="21"/>
      <c r="F192" s="21"/>
      <c r="G192" s="49"/>
    </row>
    <row r="193" spans="1:7" x14ac:dyDescent="0.3">
      <c r="A193" s="21"/>
      <c r="B193" s="21"/>
      <c r="C193" s="21"/>
      <c r="D193" s="21"/>
      <c r="E193" s="21"/>
      <c r="F193" s="21"/>
      <c r="G193" s="49"/>
    </row>
    <row r="194" spans="1:7" x14ac:dyDescent="0.3">
      <c r="A194" s="21"/>
      <c r="B194" s="21"/>
      <c r="C194" s="21"/>
      <c r="D194" s="21"/>
      <c r="E194" s="21"/>
      <c r="F194" s="21"/>
      <c r="G194" s="49"/>
    </row>
    <row r="195" spans="1:7" x14ac:dyDescent="0.3">
      <c r="A195" s="21"/>
      <c r="B195" s="21"/>
      <c r="C195" s="21"/>
      <c r="D195" s="21"/>
      <c r="E195" s="21"/>
      <c r="F195" s="21"/>
      <c r="G195" s="49"/>
    </row>
    <row r="196" spans="1:7" x14ac:dyDescent="0.3">
      <c r="A196" s="21"/>
      <c r="B196" s="21"/>
      <c r="C196" s="21"/>
      <c r="D196" s="21"/>
      <c r="E196" s="21"/>
      <c r="F196" s="21"/>
      <c r="G196" s="49"/>
    </row>
    <row r="197" spans="1:7" x14ac:dyDescent="0.3">
      <c r="A197" s="21"/>
      <c r="B197" s="21"/>
      <c r="C197" s="21"/>
      <c r="D197" s="21"/>
      <c r="E197" s="21"/>
      <c r="F197" s="21"/>
      <c r="G197" s="49"/>
    </row>
    <row r="198" spans="1:7" x14ac:dyDescent="0.3">
      <c r="A198" s="21"/>
      <c r="B198" s="21"/>
      <c r="C198" s="21"/>
      <c r="D198" s="21"/>
      <c r="E198" s="21"/>
      <c r="F198" s="21"/>
      <c r="G198" s="49"/>
    </row>
    <row r="199" spans="1:7" x14ac:dyDescent="0.3">
      <c r="A199" s="21"/>
      <c r="B199" s="21"/>
      <c r="C199" s="21"/>
      <c r="D199" s="21"/>
      <c r="E199" s="21"/>
      <c r="F199" s="21"/>
      <c r="G199" s="49"/>
    </row>
    <row r="200" spans="1:7" x14ac:dyDescent="0.3">
      <c r="A200" s="21"/>
      <c r="B200" s="21"/>
      <c r="C200" s="21"/>
      <c r="D200" s="21"/>
      <c r="E200" s="21"/>
      <c r="F200" s="21"/>
      <c r="G200" s="49"/>
    </row>
    <row r="201" spans="1:7" x14ac:dyDescent="0.3">
      <c r="A201" s="21"/>
      <c r="B201" s="21"/>
      <c r="C201" s="21"/>
      <c r="D201" s="21"/>
      <c r="E201" s="21"/>
      <c r="F201" s="21"/>
      <c r="G201" s="49"/>
    </row>
    <row r="202" spans="1:7" x14ac:dyDescent="0.3">
      <c r="A202" s="21"/>
      <c r="B202" s="21"/>
      <c r="C202" s="21"/>
      <c r="D202" s="21"/>
      <c r="E202" s="21"/>
      <c r="F202" s="21"/>
      <c r="G202" s="49"/>
    </row>
    <row r="203" spans="1:7" x14ac:dyDescent="0.3">
      <c r="A203" s="21"/>
      <c r="B203" s="21"/>
      <c r="C203" s="21"/>
      <c r="D203" s="21"/>
      <c r="E203" s="21"/>
      <c r="F203" s="21"/>
      <c r="G203" s="49"/>
    </row>
    <row r="204" spans="1:7" x14ac:dyDescent="0.3">
      <c r="A204" s="21"/>
      <c r="B204" s="21"/>
      <c r="C204" s="21"/>
      <c r="D204" s="21"/>
      <c r="E204" s="21"/>
      <c r="F204" s="21"/>
      <c r="G204" s="49"/>
    </row>
    <row r="205" spans="1:7" x14ac:dyDescent="0.3">
      <c r="A205" s="21"/>
      <c r="B205" s="21"/>
      <c r="C205" s="21"/>
      <c r="D205" s="21"/>
      <c r="E205" s="21"/>
      <c r="F205" s="21"/>
      <c r="G205" s="49"/>
    </row>
    <row r="206" spans="1:7" x14ac:dyDescent="0.3">
      <c r="A206" s="21"/>
      <c r="B206" s="21"/>
      <c r="C206" s="21"/>
      <c r="D206" s="21"/>
      <c r="E206" s="21"/>
      <c r="F206" s="21"/>
      <c r="G206" s="49"/>
    </row>
    <row r="207" spans="1:7" x14ac:dyDescent="0.3">
      <c r="A207" s="21"/>
      <c r="B207" s="21"/>
      <c r="C207" s="21"/>
      <c r="D207" s="21"/>
      <c r="E207" s="21"/>
      <c r="F207" s="21"/>
      <c r="G207" s="49"/>
    </row>
    <row r="208" spans="1:7" x14ac:dyDescent="0.3">
      <c r="A208" s="21"/>
      <c r="B208" s="21"/>
      <c r="C208" s="21"/>
      <c r="D208" s="21"/>
      <c r="E208" s="21"/>
      <c r="F208" s="21"/>
      <c r="G208" s="49"/>
    </row>
    <row r="209" spans="1:7" x14ac:dyDescent="0.3">
      <c r="A209" s="21"/>
      <c r="B209" s="21"/>
      <c r="C209" s="21"/>
      <c r="D209" s="21"/>
      <c r="E209" s="21"/>
      <c r="F209" s="21"/>
      <c r="G209" s="49"/>
    </row>
    <row r="210" spans="1:7" x14ac:dyDescent="0.3">
      <c r="A210" s="21"/>
      <c r="B210" s="21"/>
      <c r="C210" s="21"/>
      <c r="D210" s="21"/>
      <c r="E210" s="21"/>
      <c r="F210" s="21"/>
      <c r="G210" s="49"/>
    </row>
    <row r="211" spans="1:7" x14ac:dyDescent="0.3">
      <c r="A211" s="21"/>
      <c r="B211" s="21"/>
      <c r="C211" s="21"/>
      <c r="D211" s="21"/>
      <c r="E211" s="21"/>
      <c r="F211" s="21"/>
      <c r="G211" s="49"/>
    </row>
    <row r="212" spans="1:7" x14ac:dyDescent="0.3">
      <c r="A212" s="21"/>
      <c r="B212" s="21"/>
      <c r="C212" s="21"/>
      <c r="D212" s="21"/>
      <c r="E212" s="21"/>
      <c r="F212" s="21"/>
      <c r="G212" s="49"/>
    </row>
    <row r="213" spans="1:7" x14ac:dyDescent="0.3">
      <c r="A213" s="21"/>
      <c r="B213" s="21"/>
      <c r="C213" s="21"/>
      <c r="D213" s="21"/>
      <c r="E213" s="21"/>
      <c r="F213" s="21"/>
      <c r="G213" s="49"/>
    </row>
    <row r="214" spans="1:7" x14ac:dyDescent="0.3">
      <c r="A214" s="21"/>
      <c r="B214" s="21"/>
      <c r="C214" s="21"/>
      <c r="D214" s="21"/>
      <c r="E214" s="21"/>
      <c r="F214" s="21"/>
      <c r="G214" s="49"/>
    </row>
    <row r="215" spans="1:7" x14ac:dyDescent="0.3">
      <c r="A215" s="21"/>
      <c r="B215" s="21"/>
      <c r="C215" s="21"/>
      <c r="D215" s="21"/>
      <c r="E215" s="21"/>
      <c r="F215" s="21"/>
      <c r="G215" s="49"/>
    </row>
    <row r="216" spans="1:7" x14ac:dyDescent="0.3">
      <c r="A216" s="21"/>
      <c r="B216" s="21"/>
      <c r="C216" s="21"/>
      <c r="D216" s="21"/>
      <c r="E216" s="21"/>
      <c r="F216" s="21"/>
      <c r="G216" s="49"/>
    </row>
    <row r="217" spans="1:7" x14ac:dyDescent="0.3">
      <c r="A217" s="21"/>
      <c r="B217" s="21"/>
      <c r="C217" s="21"/>
      <c r="D217" s="21"/>
      <c r="E217" s="21"/>
      <c r="F217" s="21"/>
      <c r="G217" s="49"/>
    </row>
    <row r="218" spans="1:7" x14ac:dyDescent="0.3">
      <c r="A218" s="21"/>
      <c r="B218" s="21"/>
      <c r="C218" s="21"/>
      <c r="D218" s="21"/>
      <c r="E218" s="21"/>
      <c r="F218" s="21"/>
      <c r="G218" s="49"/>
    </row>
    <row r="219" spans="1:7" x14ac:dyDescent="0.3">
      <c r="A219" s="21"/>
      <c r="B219" s="21"/>
      <c r="C219" s="21"/>
      <c r="D219" s="21"/>
      <c r="E219" s="21"/>
      <c r="F219" s="21"/>
      <c r="G219" s="49"/>
    </row>
    <row r="220" spans="1:7" x14ac:dyDescent="0.3">
      <c r="A220" s="21"/>
      <c r="B220" s="21"/>
      <c r="C220" s="21"/>
      <c r="D220" s="21"/>
      <c r="E220" s="21"/>
      <c r="F220" s="21"/>
      <c r="G220" s="49"/>
    </row>
    <row r="221" spans="1:7" x14ac:dyDescent="0.3">
      <c r="A221" s="21"/>
      <c r="B221" s="21"/>
      <c r="C221" s="21"/>
      <c r="D221" s="21"/>
      <c r="E221" s="21"/>
      <c r="F221" s="21"/>
      <c r="G221" s="49"/>
    </row>
    <row r="222" spans="1:7" x14ac:dyDescent="0.3">
      <c r="A222" s="21"/>
      <c r="B222" s="21"/>
      <c r="C222" s="21"/>
      <c r="D222" s="21"/>
      <c r="E222" s="21"/>
      <c r="F222" s="21"/>
      <c r="G222" s="49"/>
    </row>
    <row r="223" spans="1:7" x14ac:dyDescent="0.3">
      <c r="A223" s="21"/>
      <c r="B223" s="21"/>
      <c r="C223" s="21"/>
      <c r="D223" s="21"/>
      <c r="E223" s="21"/>
      <c r="F223" s="21"/>
      <c r="G223" s="49"/>
    </row>
    <row r="224" spans="1:7" x14ac:dyDescent="0.3">
      <c r="A224" s="21"/>
      <c r="B224" s="21"/>
      <c r="C224" s="21"/>
      <c r="D224" s="21"/>
      <c r="E224" s="21"/>
      <c r="F224" s="21"/>
      <c r="G224" s="49"/>
    </row>
    <row r="225" spans="1:7" x14ac:dyDescent="0.3">
      <c r="A225" s="21"/>
      <c r="B225" s="21"/>
      <c r="C225" s="21"/>
      <c r="D225" s="21"/>
      <c r="E225" s="21"/>
      <c r="F225" s="21"/>
      <c r="G225" s="49"/>
    </row>
    <row r="226" spans="1:7" x14ac:dyDescent="0.3">
      <c r="A226" s="21"/>
      <c r="B226" s="21"/>
      <c r="C226" s="21"/>
      <c r="D226" s="21"/>
      <c r="E226" s="21"/>
      <c r="F226" s="21"/>
      <c r="G226" s="49"/>
    </row>
    <row r="227" spans="1:7" x14ac:dyDescent="0.3">
      <c r="A227" s="21"/>
      <c r="B227" s="21"/>
      <c r="C227" s="21"/>
      <c r="D227" s="21"/>
      <c r="E227" s="21"/>
      <c r="F227" s="21"/>
      <c r="G227" s="49"/>
    </row>
    <row r="228" spans="1:7" x14ac:dyDescent="0.3">
      <c r="A228" s="21"/>
      <c r="B228" s="21"/>
      <c r="C228" s="21"/>
      <c r="D228" s="21"/>
      <c r="E228" s="21"/>
      <c r="F228" s="21"/>
      <c r="G228" s="49"/>
    </row>
    <row r="229" spans="1:7" x14ac:dyDescent="0.3">
      <c r="A229" s="21"/>
      <c r="B229" s="21"/>
      <c r="C229" s="21"/>
      <c r="D229" s="21"/>
      <c r="E229" s="21"/>
      <c r="F229" s="21"/>
      <c r="G229" s="49"/>
    </row>
    <row r="230" spans="1:7" x14ac:dyDescent="0.3">
      <c r="A230" s="21"/>
      <c r="B230" s="21"/>
      <c r="C230" s="21"/>
      <c r="D230" s="21"/>
      <c r="E230" s="21"/>
      <c r="F230" s="21"/>
      <c r="G230" s="49"/>
    </row>
    <row r="231" spans="1:7" x14ac:dyDescent="0.3">
      <c r="A231" s="21"/>
      <c r="B231" s="21"/>
      <c r="C231" s="21"/>
      <c r="D231" s="21"/>
      <c r="E231" s="21"/>
      <c r="F231" s="21"/>
      <c r="G231" s="49"/>
    </row>
    <row r="232" spans="1:7" x14ac:dyDescent="0.3">
      <c r="A232" s="21"/>
      <c r="B232" s="21"/>
      <c r="C232" s="21"/>
      <c r="D232" s="21"/>
      <c r="E232" s="21"/>
      <c r="F232" s="21"/>
      <c r="G232" s="49"/>
    </row>
    <row r="233" spans="1:7" x14ac:dyDescent="0.3">
      <c r="A233" s="21"/>
      <c r="B233" s="21"/>
      <c r="C233" s="21"/>
      <c r="D233" s="21"/>
      <c r="E233" s="21"/>
      <c r="F233" s="21"/>
      <c r="G233" s="49"/>
    </row>
    <row r="234" spans="1:7" x14ac:dyDescent="0.3">
      <c r="A234" s="21"/>
      <c r="B234" s="21"/>
      <c r="C234" s="21"/>
      <c r="D234" s="21"/>
      <c r="E234" s="21"/>
      <c r="F234" s="21"/>
      <c r="G234" s="49"/>
    </row>
    <row r="235" spans="1:7" x14ac:dyDescent="0.3">
      <c r="A235" s="21"/>
      <c r="B235" s="21"/>
      <c r="C235" s="21"/>
      <c r="D235" s="21"/>
      <c r="E235" s="21"/>
      <c r="F235" s="21"/>
      <c r="G235" s="49"/>
    </row>
    <row r="236" spans="1:7" x14ac:dyDescent="0.3">
      <c r="A236" s="21"/>
      <c r="B236" s="21"/>
      <c r="C236" s="21"/>
      <c r="D236" s="21"/>
      <c r="E236" s="21"/>
      <c r="F236" s="21"/>
      <c r="G236" s="49"/>
    </row>
    <row r="237" spans="1:7" x14ac:dyDescent="0.3">
      <c r="A237" s="21"/>
      <c r="B237" s="21"/>
      <c r="C237" s="21"/>
      <c r="D237" s="21"/>
      <c r="E237" s="21"/>
      <c r="F237" s="21"/>
      <c r="G237" s="49"/>
    </row>
    <row r="238" spans="1:7" x14ac:dyDescent="0.3">
      <c r="A238" s="21"/>
      <c r="B238" s="21"/>
      <c r="C238" s="21"/>
      <c r="D238" s="21"/>
      <c r="E238" s="21"/>
      <c r="F238" s="21"/>
      <c r="G238" s="49"/>
    </row>
    <row r="239" spans="1:7" x14ac:dyDescent="0.3">
      <c r="A239" s="21"/>
      <c r="B239" s="21"/>
      <c r="C239" s="21"/>
      <c r="D239" s="21"/>
      <c r="E239" s="21"/>
      <c r="F239" s="21"/>
      <c r="G239" s="49"/>
    </row>
    <row r="240" spans="1:7" x14ac:dyDescent="0.3">
      <c r="A240" s="21"/>
      <c r="B240" s="21"/>
      <c r="C240" s="21"/>
      <c r="D240" s="21"/>
      <c r="E240" s="21"/>
      <c r="F240" s="21"/>
      <c r="G240" s="49"/>
    </row>
    <row r="241" spans="1:7" x14ac:dyDescent="0.3">
      <c r="A241" s="21"/>
      <c r="B241" s="21"/>
      <c r="C241" s="21"/>
      <c r="D241" s="21"/>
      <c r="E241" s="21"/>
      <c r="F241" s="21"/>
      <c r="G241" s="49"/>
    </row>
    <row r="242" spans="1:7" x14ac:dyDescent="0.3">
      <c r="A242" s="21"/>
      <c r="B242" s="21"/>
      <c r="C242" s="21"/>
      <c r="D242" s="21"/>
      <c r="E242" s="21"/>
      <c r="F242" s="21"/>
      <c r="G242" s="49"/>
    </row>
    <row r="243" spans="1:7" x14ac:dyDescent="0.3">
      <c r="A243" s="21"/>
      <c r="B243" s="21"/>
      <c r="C243" s="21"/>
      <c r="D243" s="21"/>
      <c r="E243" s="21"/>
      <c r="F243" s="21"/>
      <c r="G243" s="49"/>
    </row>
    <row r="244" spans="1:7" x14ac:dyDescent="0.3">
      <c r="A244" s="21"/>
      <c r="B244" s="21"/>
      <c r="C244" s="21"/>
      <c r="D244" s="21"/>
      <c r="E244" s="21"/>
      <c r="F244" s="21"/>
      <c r="G244" s="49"/>
    </row>
    <row r="245" spans="1:7" x14ac:dyDescent="0.3">
      <c r="A245" s="21"/>
      <c r="B245" s="21"/>
      <c r="C245" s="21"/>
      <c r="D245" s="21"/>
      <c r="E245" s="21"/>
      <c r="F245" s="21"/>
      <c r="G245" s="49"/>
    </row>
    <row r="246" spans="1:7" x14ac:dyDescent="0.3">
      <c r="A246" s="21"/>
      <c r="B246" s="21"/>
      <c r="C246" s="21"/>
      <c r="D246" s="21"/>
      <c r="E246" s="21"/>
      <c r="F246" s="21"/>
      <c r="G246" s="49"/>
    </row>
    <row r="247" spans="1:7" x14ac:dyDescent="0.3">
      <c r="A247" s="21"/>
      <c r="B247" s="21"/>
      <c r="C247" s="21"/>
      <c r="D247" s="21"/>
      <c r="E247" s="21"/>
      <c r="F247" s="21"/>
      <c r="G247" s="49"/>
    </row>
    <row r="248" spans="1:7" x14ac:dyDescent="0.3">
      <c r="A248" s="21"/>
      <c r="B248" s="21"/>
      <c r="C248" s="21"/>
      <c r="D248" s="21"/>
      <c r="E248" s="21"/>
      <c r="F248" s="21"/>
      <c r="G248" s="49"/>
    </row>
    <row r="249" spans="1:7" x14ac:dyDescent="0.3">
      <c r="A249" s="21"/>
      <c r="B249" s="21"/>
      <c r="C249" s="21"/>
      <c r="D249" s="21"/>
      <c r="E249" s="21"/>
      <c r="F249" s="21"/>
      <c r="G249" s="49"/>
    </row>
    <row r="250" spans="1:7" x14ac:dyDescent="0.3">
      <c r="A250" s="21"/>
      <c r="B250" s="21"/>
      <c r="C250" s="21"/>
      <c r="D250" s="21"/>
      <c r="E250" s="21"/>
      <c r="F250" s="21"/>
      <c r="G250" s="49"/>
    </row>
    <row r="251" spans="1:7" x14ac:dyDescent="0.3">
      <c r="A251" s="21"/>
      <c r="B251" s="21"/>
      <c r="C251" s="21"/>
      <c r="D251" s="21"/>
      <c r="E251" s="21"/>
      <c r="F251" s="21"/>
      <c r="G251" s="49"/>
    </row>
    <row r="252" spans="1:7" x14ac:dyDescent="0.3">
      <c r="A252" s="21"/>
      <c r="B252" s="21"/>
      <c r="C252" s="21"/>
      <c r="D252" s="21"/>
      <c r="E252" s="21"/>
      <c r="F252" s="21"/>
      <c r="G252" s="49"/>
    </row>
    <row r="253" spans="1:7" x14ac:dyDescent="0.3">
      <c r="A253" s="21"/>
      <c r="B253" s="21"/>
      <c r="C253" s="21"/>
      <c r="D253" s="21"/>
      <c r="E253" s="21"/>
      <c r="F253" s="21"/>
      <c r="G253" s="49"/>
    </row>
    <row r="254" spans="1:7" x14ac:dyDescent="0.3">
      <c r="A254" s="21"/>
      <c r="B254" s="21"/>
      <c r="C254" s="21"/>
      <c r="D254" s="21"/>
      <c r="E254" s="21"/>
      <c r="F254" s="21"/>
      <c r="G254" s="49"/>
    </row>
    <row r="255" spans="1:7" x14ac:dyDescent="0.3">
      <c r="A255" s="21"/>
      <c r="B255" s="21"/>
      <c r="C255" s="21"/>
      <c r="D255" s="21"/>
      <c r="E255" s="21"/>
      <c r="F255" s="21"/>
      <c r="G255" s="49"/>
    </row>
    <row r="256" spans="1:7" x14ac:dyDescent="0.3">
      <c r="A256" s="21"/>
      <c r="B256" s="21"/>
      <c r="C256" s="21"/>
      <c r="D256" s="21"/>
      <c r="E256" s="21"/>
      <c r="F256" s="21"/>
      <c r="G256" s="49"/>
    </row>
    <row r="257" spans="1:7" x14ac:dyDescent="0.3">
      <c r="A257" s="21"/>
      <c r="B257" s="21"/>
      <c r="C257" s="21"/>
      <c r="D257" s="21"/>
      <c r="E257" s="21"/>
      <c r="F257" s="21"/>
      <c r="G257" s="49"/>
    </row>
    <row r="258" spans="1:7" x14ac:dyDescent="0.3">
      <c r="A258" s="21"/>
      <c r="B258" s="21"/>
      <c r="C258" s="21"/>
      <c r="D258" s="21"/>
      <c r="E258" s="21"/>
      <c r="F258" s="21"/>
      <c r="G258" s="49"/>
    </row>
    <row r="259" spans="1:7" x14ac:dyDescent="0.3">
      <c r="A259" s="21"/>
      <c r="B259" s="21"/>
      <c r="C259" s="21"/>
      <c r="D259" s="21"/>
      <c r="E259" s="21"/>
      <c r="F259" s="21"/>
      <c r="G259" s="49"/>
    </row>
    <row r="260" spans="1:7" x14ac:dyDescent="0.3">
      <c r="A260" s="21"/>
      <c r="B260" s="21"/>
      <c r="C260" s="21"/>
      <c r="D260" s="21"/>
      <c r="E260" s="21"/>
      <c r="F260" s="21"/>
      <c r="G260" s="49"/>
    </row>
    <row r="261" spans="1:7" x14ac:dyDescent="0.3">
      <c r="A261" s="21"/>
      <c r="B261" s="21"/>
      <c r="C261" s="21"/>
      <c r="D261" s="21"/>
      <c r="E261" s="21"/>
      <c r="F261" s="21"/>
      <c r="G261" s="49"/>
    </row>
    <row r="262" spans="1:7" x14ac:dyDescent="0.3">
      <c r="A262" s="21"/>
      <c r="B262" s="21"/>
      <c r="C262" s="21"/>
      <c r="D262" s="21"/>
      <c r="E262" s="21"/>
      <c r="F262" s="21"/>
      <c r="G262" s="49"/>
    </row>
    <row r="263" spans="1:7" x14ac:dyDescent="0.3">
      <c r="A263" s="21"/>
      <c r="B263" s="21"/>
      <c r="C263" s="21"/>
      <c r="D263" s="21"/>
      <c r="E263" s="21"/>
      <c r="F263" s="21"/>
      <c r="G263" s="49"/>
    </row>
    <row r="264" spans="1:7" x14ac:dyDescent="0.3">
      <c r="A264" s="21"/>
      <c r="B264" s="21"/>
      <c r="C264" s="21"/>
      <c r="D264" s="21"/>
      <c r="E264" s="21"/>
      <c r="F264" s="21"/>
      <c r="G264" s="49"/>
    </row>
    <row r="265" spans="1:7" x14ac:dyDescent="0.3">
      <c r="A265" s="21"/>
      <c r="B265" s="21"/>
      <c r="C265" s="21"/>
      <c r="D265" s="21"/>
      <c r="E265" s="21"/>
      <c r="F265" s="21"/>
      <c r="G265" s="49"/>
    </row>
    <row r="266" spans="1:7" x14ac:dyDescent="0.3">
      <c r="A266" s="21"/>
      <c r="B266" s="21"/>
      <c r="C266" s="21"/>
      <c r="D266" s="21"/>
      <c r="E266" s="21"/>
      <c r="F266" s="21"/>
      <c r="G266" s="49"/>
    </row>
    <row r="267" spans="1:7" x14ac:dyDescent="0.3">
      <c r="A267" s="21"/>
      <c r="B267" s="21"/>
      <c r="C267" s="21"/>
      <c r="D267" s="21"/>
      <c r="E267" s="21"/>
      <c r="F267" s="21"/>
      <c r="G267" s="49"/>
    </row>
    <row r="268" spans="1:7" x14ac:dyDescent="0.3">
      <c r="A268" s="21"/>
      <c r="B268" s="21"/>
      <c r="C268" s="21"/>
      <c r="D268" s="21"/>
      <c r="E268" s="21"/>
      <c r="F268" s="21"/>
      <c r="G268" s="49"/>
    </row>
    <row r="269" spans="1:7" x14ac:dyDescent="0.3">
      <c r="A269" s="21"/>
      <c r="B269" s="21"/>
      <c r="C269" s="21"/>
      <c r="D269" s="21"/>
      <c r="E269" s="21"/>
      <c r="F269" s="21"/>
      <c r="G269" s="49"/>
    </row>
    <row r="270" spans="1:7" x14ac:dyDescent="0.3">
      <c r="A270" s="21"/>
      <c r="B270" s="21"/>
      <c r="C270" s="21"/>
      <c r="D270" s="21"/>
      <c r="E270" s="21"/>
      <c r="F270" s="21"/>
      <c r="G270" s="49"/>
    </row>
    <row r="271" spans="1:7" x14ac:dyDescent="0.3">
      <c r="A271" s="21"/>
      <c r="B271" s="21"/>
      <c r="C271" s="21"/>
      <c r="D271" s="21"/>
      <c r="E271" s="21"/>
      <c r="F271" s="21"/>
      <c r="G271" s="49"/>
    </row>
    <row r="272" spans="1:7" x14ac:dyDescent="0.3">
      <c r="A272" s="21"/>
      <c r="B272" s="21"/>
      <c r="C272" s="21"/>
      <c r="D272" s="21"/>
      <c r="E272" s="21"/>
      <c r="F272" s="21"/>
      <c r="G272" s="49"/>
    </row>
    <row r="273" spans="7:7" x14ac:dyDescent="0.3">
      <c r="G273" s="49"/>
    </row>
    <row r="274" spans="7:7" x14ac:dyDescent="0.3">
      <c r="G274" s="49"/>
    </row>
    <row r="275" spans="7:7" x14ac:dyDescent="0.3">
      <c r="G275" s="49"/>
    </row>
    <row r="276" spans="7:7" x14ac:dyDescent="0.3">
      <c r="G276" s="49"/>
    </row>
    <row r="277" spans="7:7" x14ac:dyDescent="0.3">
      <c r="G277" s="49"/>
    </row>
    <row r="278" spans="7:7" x14ac:dyDescent="0.3">
      <c r="G278" s="49"/>
    </row>
    <row r="279" spans="7:7" x14ac:dyDescent="0.3">
      <c r="G279" s="49"/>
    </row>
    <row r="280" spans="7:7" x14ac:dyDescent="0.3">
      <c r="G280" s="49"/>
    </row>
    <row r="281" spans="7:7" x14ac:dyDescent="0.3">
      <c r="G281" s="49"/>
    </row>
    <row r="282" spans="7:7" x14ac:dyDescent="0.3">
      <c r="G282" s="49"/>
    </row>
    <row r="283" spans="7:7" x14ac:dyDescent="0.3">
      <c r="G283" s="49"/>
    </row>
    <row r="284" spans="7:7" x14ac:dyDescent="0.3">
      <c r="G284" s="49"/>
    </row>
    <row r="285" spans="7:7" x14ac:dyDescent="0.3">
      <c r="G285" s="49"/>
    </row>
    <row r="286" spans="7:7" x14ac:dyDescent="0.3">
      <c r="G286" s="49"/>
    </row>
    <row r="287" spans="7:7" x14ac:dyDescent="0.3">
      <c r="G287" s="49"/>
    </row>
  </sheetData>
  <mergeCells count="8">
    <mergeCell ref="A8:A19"/>
    <mergeCell ref="A1:G1"/>
    <mergeCell ref="B6:B7"/>
    <mergeCell ref="C6:C7"/>
    <mergeCell ref="D6:D7"/>
    <mergeCell ref="E6:G6"/>
    <mergeCell ref="A6:A7"/>
    <mergeCell ref="A2:G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G15 G9:G10 G12 G18:G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E9:F10 E12:F12 E15:F15 E18:F28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H8:H28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01"/>
  <sheetViews>
    <sheetView view="pageBreakPreview" topLeftCell="A4" zoomScaleNormal="110" zoomScaleSheetLayoutView="100" workbookViewId="0">
      <selection activeCell="D10" sqref="D10"/>
    </sheetView>
  </sheetViews>
  <sheetFormatPr defaultColWidth="9" defaultRowHeight="18.75" x14ac:dyDescent="0.3"/>
  <cols>
    <col min="1" max="1" width="40.125" style="7" customWidth="1"/>
    <col min="2" max="2" width="30.25" style="7" customWidth="1"/>
    <col min="3" max="3" width="21.875" style="7" bestFit="1" customWidth="1"/>
    <col min="4" max="5" width="34.25" style="7" customWidth="1"/>
    <col min="6" max="6" width="16.125" style="112" customWidth="1"/>
    <col min="7" max="7" width="19.375" style="26" customWidth="1"/>
    <col min="8" max="8" width="23.25" style="7" customWidth="1"/>
    <col min="9" max="16384" width="9" style="7"/>
  </cols>
  <sheetData>
    <row r="1" spans="1:11" ht="23.25" x14ac:dyDescent="0.35">
      <c r="A1" s="129" t="s">
        <v>89</v>
      </c>
      <c r="B1" s="129"/>
      <c r="C1" s="129"/>
      <c r="D1" s="129"/>
      <c r="E1" s="129"/>
    </row>
    <row r="2" spans="1:11" s="21" customFormat="1" ht="23.25" x14ac:dyDescent="0.35">
      <c r="A2" s="141" t="s">
        <v>91</v>
      </c>
      <c r="B2" s="141"/>
      <c r="C2" s="141"/>
      <c r="D2" s="141"/>
      <c r="E2" s="141"/>
      <c r="F2" s="32"/>
      <c r="G2" s="23"/>
    </row>
    <row r="3" spans="1:11" s="21" customFormat="1" ht="10.5" customHeight="1" x14ac:dyDescent="0.3">
      <c r="A3" s="22"/>
      <c r="B3" s="22"/>
      <c r="C3" s="22"/>
      <c r="D3" s="22"/>
      <c r="F3" s="32"/>
      <c r="G3" s="23"/>
    </row>
    <row r="4" spans="1:11" ht="20.25" x14ac:dyDescent="0.3">
      <c r="A4" s="67" t="str">
        <f>'1แบบเสนอความเสี่ยงและกำหนดเกณฑ์'!C5</f>
        <v>ศปท. กระทรวงเกษตรและสหกรณ์</v>
      </c>
      <c r="B4" s="60"/>
      <c r="C4" s="61"/>
      <c r="D4" s="22"/>
      <c r="E4" s="21"/>
      <c r="F4" s="32"/>
      <c r="G4" s="23"/>
      <c r="H4" s="21"/>
      <c r="I4" s="21"/>
      <c r="J4" s="21"/>
      <c r="K4" s="21"/>
    </row>
    <row r="5" spans="1:11" ht="9.75" customHeight="1" x14ac:dyDescent="0.3"/>
    <row r="6" spans="1:11" x14ac:dyDescent="0.3">
      <c r="A6" s="27" t="s">
        <v>48</v>
      </c>
      <c r="B6" s="154" t="s">
        <v>60</v>
      </c>
      <c r="C6" s="155"/>
      <c r="D6" s="28" t="s">
        <v>58</v>
      </c>
    </row>
    <row r="7" spans="1:11" x14ac:dyDescent="0.3">
      <c r="A7" s="89" t="s">
        <v>61</v>
      </c>
      <c r="B7" s="156" t="s">
        <v>50</v>
      </c>
      <c r="C7" s="157"/>
      <c r="D7" s="88" t="s">
        <v>148</v>
      </c>
    </row>
    <row r="8" spans="1:11" s="21" customFormat="1" x14ac:dyDescent="0.3">
      <c r="A8" s="90"/>
      <c r="B8" s="90"/>
      <c r="C8" s="90"/>
      <c r="F8" s="32"/>
      <c r="G8" s="23"/>
    </row>
    <row r="9" spans="1:11" s="32" customFormat="1" x14ac:dyDescent="0.3">
      <c r="A9" s="29" t="s">
        <v>66</v>
      </c>
      <c r="B9" s="29" t="s">
        <v>82</v>
      </c>
      <c r="C9" s="29" t="s">
        <v>17</v>
      </c>
      <c r="D9" s="30" t="s">
        <v>20</v>
      </c>
      <c r="E9" s="30" t="s">
        <v>18</v>
      </c>
      <c r="F9" s="30" t="s">
        <v>19</v>
      </c>
      <c r="G9" s="31" t="s">
        <v>67</v>
      </c>
      <c r="H9" s="30" t="s">
        <v>21</v>
      </c>
    </row>
    <row r="10" spans="1:11" s="21" customFormat="1" ht="64.5" customHeight="1" x14ac:dyDescent="0.3">
      <c r="A10" s="91" t="s">
        <v>113</v>
      </c>
      <c r="B10" s="92" t="s">
        <v>125</v>
      </c>
      <c r="C10" s="91" t="s">
        <v>54</v>
      </c>
      <c r="D10" s="93" t="s">
        <v>144</v>
      </c>
      <c r="E10" s="94" t="s">
        <v>134</v>
      </c>
      <c r="F10" s="104" t="s">
        <v>133</v>
      </c>
      <c r="G10" s="105" t="s">
        <v>124</v>
      </c>
      <c r="H10" s="106" t="s">
        <v>95</v>
      </c>
      <c r="I10" s="66"/>
    </row>
    <row r="11" spans="1:11" s="21" customFormat="1" ht="81.75" customHeight="1" x14ac:dyDescent="0.3">
      <c r="A11" s="95" t="s">
        <v>116</v>
      </c>
      <c r="B11" s="95" t="s">
        <v>126</v>
      </c>
      <c r="C11" s="96" t="s">
        <v>53</v>
      </c>
      <c r="D11" s="95" t="s">
        <v>136</v>
      </c>
      <c r="E11" s="95" t="s">
        <v>137</v>
      </c>
      <c r="F11" s="113" t="s">
        <v>143</v>
      </c>
      <c r="G11" s="105" t="s">
        <v>124</v>
      </c>
      <c r="H11" s="106" t="s">
        <v>95</v>
      </c>
    </row>
    <row r="12" spans="1:11" s="21" customFormat="1" ht="173.25" customHeight="1" x14ac:dyDescent="0.3">
      <c r="A12" s="97" t="s">
        <v>118</v>
      </c>
      <c r="B12" s="99" t="s">
        <v>128</v>
      </c>
      <c r="C12" s="98" t="s">
        <v>55</v>
      </c>
      <c r="D12" s="99" t="s">
        <v>142</v>
      </c>
      <c r="E12" s="99" t="s">
        <v>147</v>
      </c>
      <c r="F12" s="114">
        <v>243650</v>
      </c>
      <c r="G12" s="116">
        <v>15360</v>
      </c>
      <c r="H12" s="107" t="s">
        <v>95</v>
      </c>
    </row>
    <row r="13" spans="1:11" s="21" customFormat="1" ht="173.25" customHeight="1" x14ac:dyDescent="0.3">
      <c r="A13" s="97" t="s">
        <v>123</v>
      </c>
      <c r="B13" s="95" t="s">
        <v>127</v>
      </c>
      <c r="C13" s="96" t="s">
        <v>55</v>
      </c>
      <c r="D13" s="95" t="s">
        <v>135</v>
      </c>
      <c r="E13" s="111" t="s">
        <v>146</v>
      </c>
      <c r="F13" s="110">
        <v>24504</v>
      </c>
      <c r="G13" s="115">
        <v>14780</v>
      </c>
      <c r="H13" s="106" t="s">
        <v>95</v>
      </c>
    </row>
    <row r="14" spans="1:11" s="21" customFormat="1" ht="107.25" customHeight="1" x14ac:dyDescent="0.3">
      <c r="A14" s="152" t="s">
        <v>122</v>
      </c>
      <c r="B14" s="142" t="s">
        <v>129</v>
      </c>
      <c r="C14" s="144" t="s">
        <v>55</v>
      </c>
      <c r="D14" s="99" t="s">
        <v>138</v>
      </c>
      <c r="E14" s="100" t="s">
        <v>141</v>
      </c>
      <c r="F14" s="146" t="s">
        <v>145</v>
      </c>
      <c r="G14" s="148" t="s">
        <v>124</v>
      </c>
      <c r="H14" s="150" t="s">
        <v>95</v>
      </c>
    </row>
    <row r="15" spans="1:11" s="21" customFormat="1" ht="101.25" customHeight="1" x14ac:dyDescent="0.3">
      <c r="A15" s="153"/>
      <c r="B15" s="143"/>
      <c r="C15" s="145"/>
      <c r="D15" s="101" t="s">
        <v>139</v>
      </c>
      <c r="E15" s="102" t="s">
        <v>140</v>
      </c>
      <c r="F15" s="147"/>
      <c r="G15" s="149"/>
      <c r="H15" s="151"/>
    </row>
    <row r="16" spans="1:11" s="21" customFormat="1" x14ac:dyDescent="0.3">
      <c r="A16" s="103"/>
      <c r="B16" s="103"/>
      <c r="C16" s="70"/>
      <c r="D16" s="103"/>
      <c r="E16" s="103"/>
      <c r="F16" s="33"/>
      <c r="G16" s="34"/>
      <c r="H16" s="33"/>
    </row>
    <row r="17" spans="1:8" s="21" customFormat="1" x14ac:dyDescent="0.3">
      <c r="A17" s="103"/>
      <c r="B17" s="103"/>
      <c r="C17" s="70"/>
      <c r="D17" s="103"/>
      <c r="E17" s="103"/>
      <c r="F17" s="33"/>
      <c r="G17" s="34"/>
      <c r="H17" s="33"/>
    </row>
    <row r="18" spans="1:8" s="21" customFormat="1" x14ac:dyDescent="0.3">
      <c r="A18" s="33"/>
      <c r="B18" s="33"/>
      <c r="C18" s="25"/>
      <c r="D18" s="33"/>
      <c r="E18" s="33"/>
      <c r="F18" s="33"/>
      <c r="G18" s="34"/>
      <c r="H18" s="33"/>
    </row>
    <row r="19" spans="1:8" s="21" customFormat="1" x14ac:dyDescent="0.3">
      <c r="A19" s="33"/>
      <c r="B19" s="33"/>
      <c r="C19" s="25"/>
      <c r="D19" s="33"/>
      <c r="E19" s="33"/>
      <c r="F19" s="33"/>
      <c r="G19" s="34"/>
      <c r="H19" s="33"/>
    </row>
    <row r="20" spans="1:8" s="21" customFormat="1" x14ac:dyDescent="0.3">
      <c r="A20" s="33"/>
      <c r="B20" s="33"/>
      <c r="C20" s="25"/>
      <c r="D20" s="33"/>
      <c r="E20" s="33"/>
      <c r="F20" s="33"/>
      <c r="G20" s="34"/>
      <c r="H20" s="33"/>
    </row>
    <row r="21" spans="1:8" s="21" customFormat="1" x14ac:dyDescent="0.3">
      <c r="A21" s="33"/>
      <c r="B21" s="33"/>
      <c r="C21" s="25"/>
      <c r="D21" s="33"/>
      <c r="E21" s="33"/>
      <c r="F21" s="33"/>
      <c r="G21" s="34"/>
      <c r="H21" s="33"/>
    </row>
    <row r="22" spans="1:8" s="21" customFormat="1" x14ac:dyDescent="0.3">
      <c r="A22" s="33"/>
      <c r="B22" s="33"/>
      <c r="C22" s="25"/>
      <c r="D22" s="33"/>
      <c r="E22" s="33"/>
      <c r="F22" s="33"/>
      <c r="G22" s="34"/>
      <c r="H22" s="33"/>
    </row>
    <row r="23" spans="1:8" s="21" customFormat="1" x14ac:dyDescent="0.3">
      <c r="A23" s="33"/>
      <c r="B23" s="33"/>
      <c r="C23" s="25"/>
      <c r="D23" s="33"/>
      <c r="E23" s="33"/>
      <c r="F23" s="33"/>
      <c r="G23" s="34"/>
      <c r="H23" s="33"/>
    </row>
    <row r="24" spans="1:8" s="21" customFormat="1" x14ac:dyDescent="0.3">
      <c r="A24" s="33"/>
      <c r="B24" s="33"/>
      <c r="C24" s="25"/>
      <c r="D24" s="33"/>
      <c r="E24" s="33"/>
      <c r="F24" s="33"/>
      <c r="G24" s="34"/>
      <c r="H24" s="33"/>
    </row>
    <row r="25" spans="1:8" s="21" customFormat="1" x14ac:dyDescent="0.3">
      <c r="A25" s="33"/>
      <c r="B25" s="33"/>
      <c r="C25" s="25"/>
      <c r="D25" s="33"/>
      <c r="E25" s="33"/>
      <c r="F25" s="33"/>
      <c r="G25" s="34"/>
      <c r="H25" s="33"/>
    </row>
    <row r="26" spans="1:8" s="21" customFormat="1" x14ac:dyDescent="0.3">
      <c r="A26" s="33"/>
      <c r="B26" s="33"/>
      <c r="C26" s="25"/>
      <c r="D26" s="33"/>
      <c r="E26" s="33"/>
      <c r="F26" s="33"/>
      <c r="G26" s="34"/>
      <c r="H26" s="33"/>
    </row>
    <row r="27" spans="1:8" s="21" customFormat="1" x14ac:dyDescent="0.3">
      <c r="A27" s="33"/>
      <c r="B27" s="33"/>
      <c r="C27" s="25"/>
      <c r="D27" s="33"/>
      <c r="E27" s="33"/>
      <c r="F27" s="33"/>
      <c r="G27" s="34"/>
      <c r="H27" s="33"/>
    </row>
    <row r="28" spans="1:8" s="21" customFormat="1" x14ac:dyDescent="0.3">
      <c r="A28" s="33"/>
      <c r="B28" s="33"/>
      <c r="C28" s="25"/>
      <c r="D28" s="33"/>
      <c r="E28" s="33"/>
      <c r="F28" s="33"/>
      <c r="G28" s="34"/>
      <c r="H28" s="33"/>
    </row>
    <row r="29" spans="1:8" s="21" customFormat="1" x14ac:dyDescent="0.3">
      <c r="A29" s="33"/>
      <c r="B29" s="33"/>
      <c r="C29" s="25"/>
      <c r="D29" s="33"/>
      <c r="E29" s="33"/>
      <c r="F29" s="33"/>
      <c r="G29" s="34"/>
      <c r="H29" s="33"/>
    </row>
    <row r="30" spans="1:8" s="21" customFormat="1" x14ac:dyDescent="0.3">
      <c r="A30" s="33"/>
      <c r="B30" s="33"/>
      <c r="C30" s="25"/>
      <c r="D30" s="33"/>
      <c r="E30" s="33"/>
      <c r="F30" s="33"/>
      <c r="G30" s="34"/>
      <c r="H30" s="33"/>
    </row>
    <row r="31" spans="1:8" s="21" customFormat="1" x14ac:dyDescent="0.3">
      <c r="A31" s="33"/>
      <c r="B31" s="33"/>
      <c r="C31" s="25"/>
      <c r="D31" s="33"/>
      <c r="E31" s="33"/>
      <c r="F31" s="33"/>
      <c r="G31" s="34"/>
      <c r="H31" s="33"/>
    </row>
    <row r="32" spans="1:8" s="21" customFormat="1" x14ac:dyDescent="0.3">
      <c r="A32" s="33"/>
      <c r="B32" s="33"/>
      <c r="C32" s="25"/>
      <c r="D32" s="33"/>
      <c r="E32" s="33"/>
      <c r="F32" s="33"/>
      <c r="G32" s="34"/>
      <c r="H32" s="33"/>
    </row>
    <row r="33" spans="1:8" s="21" customFormat="1" x14ac:dyDescent="0.3">
      <c r="A33" s="33"/>
      <c r="B33" s="33"/>
      <c r="C33" s="25"/>
      <c r="D33" s="33"/>
      <c r="E33" s="33"/>
      <c r="F33" s="33"/>
      <c r="G33" s="34"/>
      <c r="H33" s="33"/>
    </row>
    <row r="34" spans="1:8" s="21" customFormat="1" x14ac:dyDescent="0.3">
      <c r="A34" s="33"/>
      <c r="B34" s="33"/>
      <c r="C34" s="25"/>
      <c r="D34" s="33"/>
      <c r="E34" s="33"/>
      <c r="F34" s="33"/>
      <c r="G34" s="34"/>
      <c r="H34" s="33"/>
    </row>
    <row r="35" spans="1:8" s="21" customFormat="1" x14ac:dyDescent="0.3">
      <c r="A35" s="33"/>
      <c r="B35" s="33"/>
      <c r="C35" s="25"/>
      <c r="D35" s="33"/>
      <c r="E35" s="33"/>
      <c r="F35" s="33"/>
      <c r="G35" s="34"/>
      <c r="H35" s="33"/>
    </row>
    <row r="36" spans="1:8" s="21" customFormat="1" x14ac:dyDescent="0.3">
      <c r="A36" s="33"/>
      <c r="B36" s="33"/>
      <c r="C36" s="25"/>
      <c r="D36" s="33"/>
      <c r="E36" s="33"/>
      <c r="F36" s="33"/>
      <c r="G36" s="34"/>
      <c r="H36" s="33"/>
    </row>
    <row r="37" spans="1:8" s="21" customFormat="1" x14ac:dyDescent="0.3">
      <c r="F37" s="32"/>
      <c r="G37" s="23"/>
    </row>
    <row r="38" spans="1:8" s="21" customFormat="1" x14ac:dyDescent="0.3">
      <c r="F38" s="32"/>
      <c r="G38" s="23"/>
    </row>
    <row r="39" spans="1:8" s="21" customFormat="1" x14ac:dyDescent="0.3">
      <c r="F39" s="32"/>
      <c r="G39" s="23"/>
    </row>
    <row r="40" spans="1:8" s="21" customFormat="1" x14ac:dyDescent="0.3">
      <c r="F40" s="32"/>
      <c r="G40" s="23"/>
    </row>
    <row r="41" spans="1:8" s="21" customFormat="1" x14ac:dyDescent="0.3">
      <c r="F41" s="32"/>
      <c r="G41" s="23"/>
    </row>
    <row r="42" spans="1:8" s="21" customFormat="1" x14ac:dyDescent="0.3">
      <c r="F42" s="32"/>
      <c r="G42" s="23"/>
    </row>
    <row r="43" spans="1:8" s="21" customFormat="1" x14ac:dyDescent="0.3">
      <c r="F43" s="32"/>
      <c r="G43" s="23"/>
    </row>
    <row r="44" spans="1:8" s="21" customFormat="1" x14ac:dyDescent="0.3">
      <c r="F44" s="32"/>
      <c r="G44" s="23"/>
    </row>
    <row r="45" spans="1:8" s="21" customFormat="1" x14ac:dyDescent="0.3">
      <c r="F45" s="32"/>
      <c r="G45" s="23"/>
    </row>
    <row r="46" spans="1:8" s="21" customFormat="1" x14ac:dyDescent="0.3">
      <c r="F46" s="32"/>
      <c r="G46" s="23"/>
    </row>
    <row r="47" spans="1:8" s="21" customFormat="1" x14ac:dyDescent="0.3">
      <c r="F47" s="32"/>
      <c r="G47" s="23"/>
    </row>
    <row r="48" spans="1:8" s="21" customFormat="1" x14ac:dyDescent="0.3">
      <c r="F48" s="32"/>
      <c r="G48" s="23"/>
    </row>
    <row r="49" spans="6:7" s="21" customFormat="1" x14ac:dyDescent="0.3">
      <c r="F49" s="32"/>
      <c r="G49" s="23"/>
    </row>
    <row r="50" spans="6:7" s="21" customFormat="1" x14ac:dyDescent="0.3">
      <c r="F50" s="32"/>
      <c r="G50" s="23"/>
    </row>
    <row r="51" spans="6:7" s="21" customFormat="1" x14ac:dyDescent="0.3">
      <c r="F51" s="32"/>
      <c r="G51" s="23"/>
    </row>
    <row r="52" spans="6:7" s="21" customFormat="1" x14ac:dyDescent="0.3">
      <c r="F52" s="32"/>
      <c r="G52" s="23"/>
    </row>
    <row r="53" spans="6:7" s="21" customFormat="1" x14ac:dyDescent="0.3">
      <c r="F53" s="32"/>
      <c r="G53" s="23"/>
    </row>
    <row r="54" spans="6:7" s="21" customFormat="1" x14ac:dyDescent="0.3">
      <c r="F54" s="32"/>
      <c r="G54" s="23"/>
    </row>
    <row r="55" spans="6:7" s="21" customFormat="1" x14ac:dyDescent="0.3">
      <c r="F55" s="32"/>
      <c r="G55" s="23"/>
    </row>
    <row r="56" spans="6:7" s="21" customFormat="1" x14ac:dyDescent="0.3">
      <c r="F56" s="32"/>
      <c r="G56" s="23"/>
    </row>
    <row r="57" spans="6:7" s="21" customFormat="1" x14ac:dyDescent="0.3">
      <c r="F57" s="32"/>
      <c r="G57" s="23"/>
    </row>
    <row r="58" spans="6:7" s="21" customFormat="1" x14ac:dyDescent="0.3">
      <c r="F58" s="32"/>
      <c r="G58" s="23"/>
    </row>
    <row r="59" spans="6:7" s="21" customFormat="1" x14ac:dyDescent="0.3">
      <c r="F59" s="32"/>
      <c r="G59" s="23"/>
    </row>
    <row r="60" spans="6:7" s="21" customFormat="1" x14ac:dyDescent="0.3">
      <c r="F60" s="32"/>
      <c r="G60" s="23"/>
    </row>
    <row r="61" spans="6:7" s="21" customFormat="1" x14ac:dyDescent="0.3">
      <c r="F61" s="32"/>
      <c r="G61" s="23"/>
    </row>
    <row r="62" spans="6:7" s="21" customFormat="1" x14ac:dyDescent="0.3">
      <c r="F62" s="32"/>
      <c r="G62" s="23"/>
    </row>
    <row r="63" spans="6:7" s="21" customFormat="1" x14ac:dyDescent="0.3">
      <c r="F63" s="32"/>
      <c r="G63" s="23"/>
    </row>
    <row r="64" spans="6:7" s="21" customFormat="1" x14ac:dyDescent="0.3">
      <c r="F64" s="32"/>
      <c r="G64" s="23"/>
    </row>
    <row r="65" spans="6:7" s="21" customFormat="1" x14ac:dyDescent="0.3">
      <c r="F65" s="32"/>
      <c r="G65" s="23"/>
    </row>
    <row r="66" spans="6:7" s="21" customFormat="1" x14ac:dyDescent="0.3">
      <c r="F66" s="32"/>
      <c r="G66" s="23"/>
    </row>
    <row r="67" spans="6:7" s="21" customFormat="1" x14ac:dyDescent="0.3">
      <c r="F67" s="32"/>
      <c r="G67" s="23"/>
    </row>
    <row r="68" spans="6:7" s="21" customFormat="1" x14ac:dyDescent="0.3">
      <c r="F68" s="32"/>
      <c r="G68" s="23"/>
    </row>
    <row r="69" spans="6:7" s="21" customFormat="1" x14ac:dyDescent="0.3">
      <c r="F69" s="32"/>
      <c r="G69" s="23"/>
    </row>
    <row r="70" spans="6:7" s="21" customFormat="1" x14ac:dyDescent="0.3">
      <c r="F70" s="32"/>
      <c r="G70" s="23"/>
    </row>
    <row r="71" spans="6:7" s="21" customFormat="1" x14ac:dyDescent="0.3">
      <c r="F71" s="32"/>
      <c r="G71" s="23"/>
    </row>
    <row r="72" spans="6:7" s="21" customFormat="1" x14ac:dyDescent="0.3">
      <c r="F72" s="32"/>
      <c r="G72" s="23"/>
    </row>
    <row r="73" spans="6:7" s="21" customFormat="1" x14ac:dyDescent="0.3">
      <c r="F73" s="32"/>
      <c r="G73" s="23"/>
    </row>
    <row r="74" spans="6:7" s="21" customFormat="1" x14ac:dyDescent="0.3">
      <c r="F74" s="32"/>
      <c r="G74" s="23"/>
    </row>
    <row r="75" spans="6:7" s="21" customFormat="1" x14ac:dyDescent="0.3">
      <c r="F75" s="32"/>
      <c r="G75" s="23"/>
    </row>
    <row r="76" spans="6:7" s="21" customFormat="1" x14ac:dyDescent="0.3">
      <c r="F76" s="32"/>
      <c r="G76" s="23"/>
    </row>
    <row r="77" spans="6:7" s="21" customFormat="1" x14ac:dyDescent="0.3">
      <c r="F77" s="32"/>
      <c r="G77" s="23"/>
    </row>
    <row r="78" spans="6:7" s="21" customFormat="1" x14ac:dyDescent="0.3">
      <c r="F78" s="32"/>
      <c r="G78" s="23"/>
    </row>
    <row r="79" spans="6:7" s="21" customFormat="1" x14ac:dyDescent="0.3">
      <c r="F79" s="32"/>
      <c r="G79" s="23"/>
    </row>
    <row r="80" spans="6:7" s="21" customFormat="1" x14ac:dyDescent="0.3">
      <c r="F80" s="32"/>
      <c r="G80" s="23"/>
    </row>
    <row r="81" spans="6:7" s="21" customFormat="1" x14ac:dyDescent="0.3">
      <c r="F81" s="32"/>
      <c r="G81" s="23"/>
    </row>
    <row r="82" spans="6:7" s="21" customFormat="1" x14ac:dyDescent="0.3">
      <c r="F82" s="32"/>
      <c r="G82" s="23"/>
    </row>
    <row r="83" spans="6:7" s="21" customFormat="1" x14ac:dyDescent="0.3">
      <c r="F83" s="32"/>
      <c r="G83" s="23"/>
    </row>
    <row r="84" spans="6:7" s="21" customFormat="1" x14ac:dyDescent="0.3">
      <c r="F84" s="32"/>
      <c r="G84" s="23"/>
    </row>
    <row r="85" spans="6:7" s="21" customFormat="1" x14ac:dyDescent="0.3">
      <c r="F85" s="32"/>
      <c r="G85" s="23"/>
    </row>
    <row r="86" spans="6:7" s="21" customFormat="1" x14ac:dyDescent="0.3">
      <c r="F86" s="32"/>
      <c r="G86" s="23"/>
    </row>
    <row r="87" spans="6:7" s="21" customFormat="1" x14ac:dyDescent="0.3">
      <c r="F87" s="32"/>
      <c r="G87" s="23"/>
    </row>
    <row r="88" spans="6:7" s="21" customFormat="1" x14ac:dyDescent="0.3">
      <c r="F88" s="32"/>
      <c r="G88" s="23"/>
    </row>
    <row r="89" spans="6:7" s="21" customFormat="1" x14ac:dyDescent="0.3">
      <c r="F89" s="32"/>
      <c r="G89" s="23"/>
    </row>
    <row r="90" spans="6:7" s="21" customFormat="1" x14ac:dyDescent="0.3">
      <c r="F90" s="32"/>
      <c r="G90" s="23"/>
    </row>
    <row r="91" spans="6:7" s="21" customFormat="1" x14ac:dyDescent="0.3">
      <c r="F91" s="32"/>
      <c r="G91" s="23"/>
    </row>
    <row r="92" spans="6:7" s="21" customFormat="1" x14ac:dyDescent="0.3">
      <c r="F92" s="32"/>
      <c r="G92" s="23"/>
    </row>
    <row r="93" spans="6:7" s="21" customFormat="1" x14ac:dyDescent="0.3">
      <c r="F93" s="32"/>
      <c r="G93" s="23"/>
    </row>
    <row r="94" spans="6:7" s="21" customFormat="1" x14ac:dyDescent="0.3">
      <c r="F94" s="32"/>
      <c r="G94" s="23"/>
    </row>
    <row r="95" spans="6:7" s="21" customFormat="1" x14ac:dyDescent="0.3">
      <c r="F95" s="32"/>
      <c r="G95" s="23"/>
    </row>
    <row r="96" spans="6:7" s="21" customFormat="1" x14ac:dyDescent="0.3">
      <c r="F96" s="32"/>
      <c r="G96" s="23"/>
    </row>
    <row r="97" spans="6:7" s="21" customFormat="1" x14ac:dyDescent="0.3">
      <c r="F97" s="32"/>
      <c r="G97" s="23"/>
    </row>
    <row r="98" spans="6:7" s="21" customFormat="1" x14ac:dyDescent="0.3">
      <c r="F98" s="32"/>
      <c r="G98" s="23"/>
    </row>
    <row r="99" spans="6:7" s="21" customFormat="1" x14ac:dyDescent="0.3">
      <c r="F99" s="32"/>
      <c r="G99" s="23"/>
    </row>
    <row r="100" spans="6:7" s="21" customFormat="1" x14ac:dyDescent="0.3">
      <c r="F100" s="32"/>
      <c r="G100" s="23"/>
    </row>
    <row r="101" spans="6:7" s="21" customFormat="1" x14ac:dyDescent="0.3">
      <c r="F101" s="32"/>
      <c r="G101" s="23"/>
    </row>
    <row r="102" spans="6:7" s="21" customFormat="1" x14ac:dyDescent="0.3">
      <c r="F102" s="32"/>
      <c r="G102" s="23"/>
    </row>
    <row r="103" spans="6:7" s="21" customFormat="1" x14ac:dyDescent="0.3">
      <c r="F103" s="32"/>
      <c r="G103" s="23"/>
    </row>
    <row r="104" spans="6:7" s="21" customFormat="1" x14ac:dyDescent="0.3">
      <c r="F104" s="32"/>
      <c r="G104" s="23"/>
    </row>
    <row r="105" spans="6:7" s="21" customFormat="1" x14ac:dyDescent="0.3">
      <c r="F105" s="32"/>
      <c r="G105" s="23"/>
    </row>
    <row r="106" spans="6:7" s="21" customFormat="1" x14ac:dyDescent="0.3">
      <c r="F106" s="32"/>
      <c r="G106" s="23"/>
    </row>
    <row r="107" spans="6:7" s="21" customFormat="1" x14ac:dyDescent="0.3">
      <c r="F107" s="32"/>
      <c r="G107" s="23"/>
    </row>
    <row r="108" spans="6:7" s="21" customFormat="1" x14ac:dyDescent="0.3">
      <c r="F108" s="32"/>
      <c r="G108" s="23"/>
    </row>
    <row r="109" spans="6:7" s="21" customFormat="1" x14ac:dyDescent="0.3">
      <c r="F109" s="32"/>
      <c r="G109" s="23"/>
    </row>
    <row r="110" spans="6:7" s="21" customFormat="1" x14ac:dyDescent="0.3">
      <c r="F110" s="32"/>
      <c r="G110" s="23"/>
    </row>
    <row r="111" spans="6:7" s="21" customFormat="1" x14ac:dyDescent="0.3">
      <c r="F111" s="32"/>
      <c r="G111" s="23"/>
    </row>
    <row r="112" spans="6:7" s="21" customFormat="1" x14ac:dyDescent="0.3">
      <c r="F112" s="32"/>
      <c r="G112" s="23"/>
    </row>
    <row r="113" spans="6:7" s="21" customFormat="1" x14ac:dyDescent="0.3">
      <c r="F113" s="32"/>
      <c r="G113" s="23"/>
    </row>
    <row r="114" spans="6:7" s="21" customFormat="1" x14ac:dyDescent="0.3">
      <c r="F114" s="32"/>
      <c r="G114" s="23"/>
    </row>
    <row r="115" spans="6:7" s="21" customFormat="1" x14ac:dyDescent="0.3">
      <c r="F115" s="32"/>
      <c r="G115" s="23"/>
    </row>
    <row r="116" spans="6:7" s="21" customFormat="1" x14ac:dyDescent="0.3">
      <c r="F116" s="32"/>
      <c r="G116" s="23"/>
    </row>
    <row r="117" spans="6:7" s="21" customFormat="1" x14ac:dyDescent="0.3">
      <c r="F117" s="32"/>
      <c r="G117" s="23"/>
    </row>
    <row r="118" spans="6:7" s="21" customFormat="1" x14ac:dyDescent="0.3">
      <c r="F118" s="32"/>
      <c r="G118" s="23"/>
    </row>
    <row r="119" spans="6:7" s="21" customFormat="1" x14ac:dyDescent="0.3">
      <c r="F119" s="32"/>
      <c r="G119" s="23"/>
    </row>
    <row r="120" spans="6:7" s="21" customFormat="1" x14ac:dyDescent="0.3">
      <c r="F120" s="32"/>
      <c r="G120" s="23"/>
    </row>
    <row r="121" spans="6:7" s="21" customFormat="1" x14ac:dyDescent="0.3">
      <c r="F121" s="32"/>
      <c r="G121" s="23"/>
    </row>
    <row r="122" spans="6:7" s="21" customFormat="1" x14ac:dyDescent="0.3">
      <c r="F122" s="32"/>
      <c r="G122" s="23"/>
    </row>
    <row r="123" spans="6:7" s="21" customFormat="1" x14ac:dyDescent="0.3">
      <c r="F123" s="32"/>
      <c r="G123" s="23"/>
    </row>
    <row r="124" spans="6:7" s="21" customFormat="1" x14ac:dyDescent="0.3">
      <c r="F124" s="32"/>
      <c r="G124" s="23"/>
    </row>
    <row r="125" spans="6:7" s="21" customFormat="1" x14ac:dyDescent="0.3">
      <c r="F125" s="32"/>
      <c r="G125" s="23"/>
    </row>
    <row r="126" spans="6:7" s="21" customFormat="1" x14ac:dyDescent="0.3">
      <c r="F126" s="32"/>
      <c r="G126" s="23"/>
    </row>
    <row r="127" spans="6:7" s="21" customFormat="1" x14ac:dyDescent="0.3">
      <c r="F127" s="32"/>
      <c r="G127" s="23"/>
    </row>
    <row r="128" spans="6:7" s="21" customFormat="1" x14ac:dyDescent="0.3">
      <c r="F128" s="32"/>
      <c r="G128" s="23"/>
    </row>
    <row r="129" spans="6:7" s="21" customFormat="1" x14ac:dyDescent="0.3">
      <c r="F129" s="32"/>
      <c r="G129" s="23"/>
    </row>
    <row r="130" spans="6:7" s="21" customFormat="1" x14ac:dyDescent="0.3">
      <c r="F130" s="32"/>
      <c r="G130" s="23"/>
    </row>
    <row r="131" spans="6:7" s="21" customFormat="1" x14ac:dyDescent="0.3">
      <c r="F131" s="32"/>
      <c r="G131" s="23"/>
    </row>
    <row r="132" spans="6:7" s="21" customFormat="1" x14ac:dyDescent="0.3">
      <c r="F132" s="32"/>
      <c r="G132" s="23"/>
    </row>
    <row r="133" spans="6:7" s="21" customFormat="1" x14ac:dyDescent="0.3">
      <c r="F133" s="32"/>
      <c r="G133" s="23"/>
    </row>
    <row r="134" spans="6:7" s="21" customFormat="1" x14ac:dyDescent="0.3">
      <c r="F134" s="32"/>
      <c r="G134" s="23"/>
    </row>
    <row r="135" spans="6:7" s="21" customFormat="1" x14ac:dyDescent="0.3">
      <c r="F135" s="32"/>
      <c r="G135" s="23"/>
    </row>
    <row r="136" spans="6:7" s="21" customFormat="1" x14ac:dyDescent="0.3">
      <c r="F136" s="32"/>
      <c r="G136" s="23"/>
    </row>
    <row r="137" spans="6:7" s="21" customFormat="1" x14ac:dyDescent="0.3">
      <c r="F137" s="32"/>
      <c r="G137" s="23"/>
    </row>
    <row r="138" spans="6:7" s="21" customFormat="1" x14ac:dyDescent="0.3">
      <c r="F138" s="32"/>
      <c r="G138" s="23"/>
    </row>
    <row r="139" spans="6:7" s="21" customFormat="1" x14ac:dyDescent="0.3">
      <c r="F139" s="32"/>
      <c r="G139" s="23"/>
    </row>
    <row r="140" spans="6:7" s="21" customFormat="1" x14ac:dyDescent="0.3">
      <c r="F140" s="32"/>
      <c r="G140" s="23"/>
    </row>
    <row r="141" spans="6:7" s="21" customFormat="1" x14ac:dyDescent="0.3">
      <c r="F141" s="32"/>
      <c r="G141" s="23"/>
    </row>
    <row r="142" spans="6:7" s="21" customFormat="1" x14ac:dyDescent="0.3">
      <c r="F142" s="32"/>
      <c r="G142" s="23"/>
    </row>
    <row r="143" spans="6:7" s="21" customFormat="1" x14ac:dyDescent="0.3">
      <c r="F143" s="32"/>
      <c r="G143" s="23"/>
    </row>
    <row r="144" spans="6:7" s="21" customFormat="1" x14ac:dyDescent="0.3">
      <c r="F144" s="32"/>
      <c r="G144" s="23"/>
    </row>
    <row r="145" spans="6:7" s="21" customFormat="1" x14ac:dyDescent="0.3">
      <c r="F145" s="32"/>
      <c r="G145" s="23"/>
    </row>
    <row r="146" spans="6:7" s="21" customFormat="1" x14ac:dyDescent="0.3">
      <c r="F146" s="32"/>
      <c r="G146" s="23"/>
    </row>
    <row r="147" spans="6:7" s="21" customFormat="1" x14ac:dyDescent="0.3">
      <c r="F147" s="32"/>
      <c r="G147" s="23"/>
    </row>
    <row r="148" spans="6:7" s="21" customFormat="1" x14ac:dyDescent="0.3">
      <c r="F148" s="32"/>
      <c r="G148" s="23"/>
    </row>
    <row r="149" spans="6:7" s="21" customFormat="1" x14ac:dyDescent="0.3">
      <c r="F149" s="32"/>
      <c r="G149" s="23"/>
    </row>
    <row r="150" spans="6:7" s="21" customFormat="1" x14ac:dyDescent="0.3">
      <c r="F150" s="32"/>
      <c r="G150" s="23"/>
    </row>
    <row r="151" spans="6:7" s="21" customFormat="1" x14ac:dyDescent="0.3">
      <c r="F151" s="32"/>
      <c r="G151" s="23"/>
    </row>
    <row r="152" spans="6:7" s="21" customFormat="1" x14ac:dyDescent="0.3">
      <c r="F152" s="32"/>
      <c r="G152" s="23"/>
    </row>
    <row r="153" spans="6:7" s="21" customFormat="1" x14ac:dyDescent="0.3">
      <c r="F153" s="32"/>
      <c r="G153" s="23"/>
    </row>
    <row r="154" spans="6:7" s="21" customFormat="1" x14ac:dyDescent="0.3">
      <c r="F154" s="32"/>
      <c r="G154" s="23"/>
    </row>
    <row r="155" spans="6:7" s="21" customFormat="1" x14ac:dyDescent="0.3">
      <c r="F155" s="32"/>
      <c r="G155" s="23"/>
    </row>
    <row r="156" spans="6:7" s="21" customFormat="1" x14ac:dyDescent="0.3">
      <c r="F156" s="32"/>
      <c r="G156" s="23"/>
    </row>
    <row r="157" spans="6:7" s="21" customFormat="1" x14ac:dyDescent="0.3">
      <c r="F157" s="32"/>
      <c r="G157" s="23"/>
    </row>
    <row r="158" spans="6:7" s="21" customFormat="1" x14ac:dyDescent="0.3">
      <c r="F158" s="32"/>
      <c r="G158" s="23"/>
    </row>
    <row r="159" spans="6:7" s="21" customFormat="1" x14ac:dyDescent="0.3">
      <c r="F159" s="32"/>
      <c r="G159" s="23"/>
    </row>
    <row r="160" spans="6:7" s="21" customFormat="1" x14ac:dyDescent="0.3">
      <c r="F160" s="32"/>
      <c r="G160" s="23"/>
    </row>
    <row r="161" spans="6:7" s="21" customFormat="1" x14ac:dyDescent="0.3">
      <c r="F161" s="32"/>
      <c r="G161" s="23"/>
    </row>
    <row r="162" spans="6:7" s="21" customFormat="1" x14ac:dyDescent="0.3">
      <c r="F162" s="32"/>
      <c r="G162" s="23"/>
    </row>
    <row r="163" spans="6:7" s="21" customFormat="1" x14ac:dyDescent="0.3">
      <c r="F163" s="32"/>
      <c r="G163" s="23"/>
    </row>
    <row r="164" spans="6:7" s="21" customFormat="1" x14ac:dyDescent="0.3">
      <c r="F164" s="32"/>
      <c r="G164" s="23"/>
    </row>
    <row r="165" spans="6:7" s="21" customFormat="1" x14ac:dyDescent="0.3">
      <c r="F165" s="32"/>
      <c r="G165" s="23"/>
    </row>
    <row r="166" spans="6:7" s="21" customFormat="1" x14ac:dyDescent="0.3">
      <c r="F166" s="32"/>
      <c r="G166" s="23"/>
    </row>
    <row r="167" spans="6:7" s="21" customFormat="1" x14ac:dyDescent="0.3">
      <c r="F167" s="32"/>
      <c r="G167" s="23"/>
    </row>
    <row r="168" spans="6:7" s="21" customFormat="1" x14ac:dyDescent="0.3">
      <c r="F168" s="32"/>
      <c r="G168" s="23"/>
    </row>
    <row r="169" spans="6:7" s="21" customFormat="1" x14ac:dyDescent="0.3">
      <c r="F169" s="32"/>
      <c r="G169" s="23"/>
    </row>
    <row r="170" spans="6:7" s="21" customFormat="1" x14ac:dyDescent="0.3">
      <c r="F170" s="32"/>
      <c r="G170" s="23"/>
    </row>
    <row r="171" spans="6:7" s="21" customFormat="1" x14ac:dyDescent="0.3">
      <c r="F171" s="32"/>
      <c r="G171" s="23"/>
    </row>
    <row r="172" spans="6:7" s="21" customFormat="1" x14ac:dyDescent="0.3">
      <c r="F172" s="32"/>
      <c r="G172" s="23"/>
    </row>
    <row r="173" spans="6:7" s="21" customFormat="1" x14ac:dyDescent="0.3">
      <c r="F173" s="32"/>
      <c r="G173" s="23"/>
    </row>
    <row r="174" spans="6:7" s="21" customFormat="1" x14ac:dyDescent="0.3">
      <c r="F174" s="32"/>
      <c r="G174" s="23"/>
    </row>
    <row r="175" spans="6:7" s="21" customFormat="1" x14ac:dyDescent="0.3">
      <c r="F175" s="32"/>
      <c r="G175" s="23"/>
    </row>
    <row r="176" spans="6:7" s="21" customFormat="1" x14ac:dyDescent="0.3">
      <c r="F176" s="32"/>
      <c r="G176" s="23"/>
    </row>
    <row r="177" spans="6:7" s="21" customFormat="1" x14ac:dyDescent="0.3">
      <c r="F177" s="32"/>
      <c r="G177" s="23"/>
    </row>
    <row r="178" spans="6:7" s="21" customFormat="1" x14ac:dyDescent="0.3">
      <c r="F178" s="32"/>
      <c r="G178" s="23"/>
    </row>
    <row r="179" spans="6:7" s="21" customFormat="1" x14ac:dyDescent="0.3">
      <c r="F179" s="32"/>
      <c r="G179" s="23"/>
    </row>
    <row r="180" spans="6:7" s="21" customFormat="1" x14ac:dyDescent="0.3">
      <c r="F180" s="32"/>
      <c r="G180" s="23"/>
    </row>
    <row r="181" spans="6:7" s="21" customFormat="1" x14ac:dyDescent="0.3">
      <c r="F181" s="32"/>
      <c r="G181" s="23"/>
    </row>
    <row r="182" spans="6:7" s="21" customFormat="1" x14ac:dyDescent="0.3">
      <c r="F182" s="32"/>
      <c r="G182" s="23"/>
    </row>
    <row r="183" spans="6:7" s="21" customFormat="1" x14ac:dyDescent="0.3">
      <c r="F183" s="32"/>
      <c r="G183" s="23"/>
    </row>
    <row r="184" spans="6:7" s="21" customFormat="1" x14ac:dyDescent="0.3">
      <c r="F184" s="32"/>
      <c r="G184" s="23"/>
    </row>
    <row r="185" spans="6:7" s="21" customFormat="1" x14ac:dyDescent="0.3">
      <c r="F185" s="32"/>
      <c r="G185" s="23"/>
    </row>
    <row r="186" spans="6:7" s="21" customFormat="1" x14ac:dyDescent="0.3">
      <c r="F186" s="32"/>
      <c r="G186" s="23"/>
    </row>
    <row r="187" spans="6:7" s="21" customFormat="1" x14ac:dyDescent="0.3">
      <c r="F187" s="32"/>
      <c r="G187" s="23"/>
    </row>
    <row r="188" spans="6:7" s="21" customFormat="1" x14ac:dyDescent="0.3">
      <c r="F188" s="32"/>
      <c r="G188" s="23"/>
    </row>
    <row r="189" spans="6:7" s="21" customFormat="1" x14ac:dyDescent="0.3">
      <c r="F189" s="32"/>
      <c r="G189" s="23"/>
    </row>
    <row r="190" spans="6:7" s="21" customFormat="1" x14ac:dyDescent="0.3">
      <c r="F190" s="32"/>
      <c r="G190" s="23"/>
    </row>
    <row r="191" spans="6:7" s="21" customFormat="1" x14ac:dyDescent="0.3">
      <c r="F191" s="32"/>
      <c r="G191" s="23"/>
    </row>
    <row r="192" spans="6:7" s="21" customFormat="1" x14ac:dyDescent="0.3">
      <c r="F192" s="32"/>
      <c r="G192" s="23"/>
    </row>
    <row r="193" spans="6:7" s="21" customFormat="1" x14ac:dyDescent="0.3">
      <c r="F193" s="32"/>
      <c r="G193" s="23"/>
    </row>
    <row r="194" spans="6:7" s="21" customFormat="1" x14ac:dyDescent="0.3">
      <c r="F194" s="32"/>
      <c r="G194" s="23"/>
    </row>
    <row r="195" spans="6:7" s="21" customFormat="1" x14ac:dyDescent="0.3">
      <c r="F195" s="32"/>
      <c r="G195" s="23"/>
    </row>
    <row r="196" spans="6:7" s="21" customFormat="1" x14ac:dyDescent="0.3">
      <c r="F196" s="32"/>
      <c r="G196" s="23"/>
    </row>
    <row r="197" spans="6:7" s="21" customFormat="1" x14ac:dyDescent="0.3">
      <c r="F197" s="32"/>
      <c r="G197" s="23"/>
    </row>
    <row r="198" spans="6:7" s="21" customFormat="1" x14ac:dyDescent="0.3">
      <c r="F198" s="32"/>
      <c r="G198" s="23"/>
    </row>
    <row r="199" spans="6:7" s="21" customFormat="1" x14ac:dyDescent="0.3">
      <c r="F199" s="32"/>
      <c r="G199" s="23"/>
    </row>
    <row r="200" spans="6:7" s="21" customFormat="1" x14ac:dyDescent="0.3">
      <c r="F200" s="32"/>
      <c r="G200" s="23"/>
    </row>
    <row r="201" spans="6:7" s="21" customFormat="1" x14ac:dyDescent="0.3">
      <c r="F201" s="32"/>
      <c r="G201" s="23"/>
    </row>
  </sheetData>
  <mergeCells count="10">
    <mergeCell ref="G14:G15"/>
    <mergeCell ref="H14:H15"/>
    <mergeCell ref="A14:A15"/>
    <mergeCell ref="B6:C6"/>
    <mergeCell ref="B7:C7"/>
    <mergeCell ref="A1:E1"/>
    <mergeCell ref="A2:E2"/>
    <mergeCell ref="B14:B15"/>
    <mergeCell ref="C14:C15"/>
    <mergeCell ref="F14:F15"/>
  </mergeCells>
  <hyperlinks>
    <hyperlink ref="D7" r:id="rId1" xr:uid="{9AE3D27F-2D35-4576-98C1-34EA35DCA6E8}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A7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B7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C16:C36 C10:C12 C13:C14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0"/>
  <sheetViews>
    <sheetView view="pageBreakPreview" zoomScale="60" zoomScaleNormal="100" workbookViewId="0">
      <selection activeCell="E7" sqref="E7"/>
    </sheetView>
  </sheetViews>
  <sheetFormatPr defaultColWidth="9" defaultRowHeight="20.25" x14ac:dyDescent="0.3"/>
  <cols>
    <col min="1" max="1" width="4.125" style="1" customWidth="1"/>
    <col min="2" max="2" width="26.125" style="1" customWidth="1"/>
    <col min="3" max="3" width="37.25" style="1" customWidth="1"/>
    <col min="4" max="4" width="33.75" style="1" customWidth="1"/>
    <col min="5" max="5" width="21.25" style="1" customWidth="1"/>
    <col min="6" max="6" width="16.75" style="1" customWidth="1"/>
    <col min="7" max="7" width="18.875" style="1" customWidth="1"/>
    <col min="8" max="8" width="39" style="1" bestFit="1" customWidth="1"/>
    <col min="9" max="9" width="17.25" style="1" customWidth="1"/>
    <col min="10" max="10" width="21.375" style="1" bestFit="1" customWidth="1"/>
    <col min="11" max="11" width="20.375" style="1" bestFit="1" customWidth="1"/>
    <col min="12" max="16384" width="9" style="1"/>
  </cols>
  <sheetData>
    <row r="1" spans="1:11" ht="23.25" x14ac:dyDescent="0.35">
      <c r="A1" s="129" t="s">
        <v>89</v>
      </c>
      <c r="B1" s="129"/>
      <c r="C1" s="129"/>
      <c r="D1" s="129"/>
      <c r="E1" s="129"/>
    </row>
    <row r="2" spans="1:11" ht="23.25" x14ac:dyDescent="0.35">
      <c r="A2" s="129" t="s">
        <v>92</v>
      </c>
      <c r="B2" s="129"/>
      <c r="C2" s="129"/>
      <c r="D2" s="129"/>
      <c r="E2" s="129"/>
    </row>
    <row r="4" spans="1:11" x14ac:dyDescent="0.3">
      <c r="A4" s="46" t="s">
        <v>84</v>
      </c>
    </row>
    <row r="5" spans="1:11" x14ac:dyDescent="0.3">
      <c r="A5" s="41"/>
    </row>
    <row r="6" spans="1:11" s="42" customFormat="1" x14ac:dyDescent="0.3">
      <c r="B6" s="43" t="s">
        <v>11</v>
      </c>
      <c r="C6" s="44" t="s">
        <v>12</v>
      </c>
      <c r="D6" s="44" t="s">
        <v>68</v>
      </c>
      <c r="E6" s="44" t="s">
        <v>69</v>
      </c>
      <c r="F6" s="44" t="s">
        <v>67</v>
      </c>
      <c r="G6" s="44" t="s">
        <v>28</v>
      </c>
      <c r="H6" s="44" t="s">
        <v>70</v>
      </c>
      <c r="I6" s="44" t="s">
        <v>19</v>
      </c>
      <c r="J6" s="44" t="s">
        <v>71</v>
      </c>
      <c r="K6" s="44" t="s">
        <v>72</v>
      </c>
    </row>
    <row r="7" spans="1:11" ht="81" x14ac:dyDescent="0.3">
      <c r="B7" s="45" t="s">
        <v>16</v>
      </c>
      <c r="C7" s="13" t="s">
        <v>96</v>
      </c>
      <c r="D7" s="12" t="s">
        <v>95</v>
      </c>
      <c r="E7" s="13" t="s">
        <v>97</v>
      </c>
      <c r="F7" s="56">
        <v>10200000</v>
      </c>
      <c r="G7" s="57" t="s">
        <v>22</v>
      </c>
      <c r="H7" s="58" t="s">
        <v>77</v>
      </c>
      <c r="I7" s="13" t="s">
        <v>131</v>
      </c>
      <c r="J7" s="57"/>
      <c r="K7" s="57" t="s">
        <v>24</v>
      </c>
    </row>
    <row r="8" spans="1:11" x14ac:dyDescent="0.3">
      <c r="A8" s="41"/>
    </row>
    <row r="9" spans="1:11" s="42" customFormat="1" ht="40.5" x14ac:dyDescent="0.3">
      <c r="A9" s="47" t="s">
        <v>46</v>
      </c>
      <c r="B9" s="47" t="s">
        <v>47</v>
      </c>
      <c r="C9" s="47" t="s">
        <v>74</v>
      </c>
      <c r="D9" s="47" t="s">
        <v>81</v>
      </c>
      <c r="E9" s="47" t="s">
        <v>75</v>
      </c>
    </row>
    <row r="10" spans="1:11" ht="182.25" x14ac:dyDescent="0.3">
      <c r="A10" s="52">
        <v>1</v>
      </c>
      <c r="B10" s="13" t="s">
        <v>97</v>
      </c>
      <c r="C10" s="13" t="s">
        <v>132</v>
      </c>
      <c r="D10" s="59">
        <v>10200000</v>
      </c>
      <c r="E10" s="55">
        <v>10200000</v>
      </c>
    </row>
    <row r="11" spans="1:11" x14ac:dyDescent="0.3">
      <c r="A11" s="52"/>
      <c r="B11" s="53"/>
      <c r="C11" s="53"/>
      <c r="D11" s="59"/>
      <c r="E11" s="54"/>
    </row>
    <row r="12" spans="1:11" x14ac:dyDescent="0.3">
      <c r="A12" s="47"/>
      <c r="B12" s="47"/>
      <c r="C12" s="47"/>
      <c r="D12" s="47"/>
      <c r="E12" s="47"/>
    </row>
    <row r="13" spans="1:11" x14ac:dyDescent="0.3">
      <c r="A13" s="47"/>
      <c r="B13" s="47"/>
      <c r="C13" s="47"/>
      <c r="D13" s="47"/>
      <c r="E13" s="47"/>
    </row>
    <row r="14" spans="1:11" x14ac:dyDescent="0.3">
      <c r="A14" s="47"/>
      <c r="B14" s="47"/>
      <c r="C14" s="47"/>
      <c r="D14" s="47"/>
      <c r="E14" s="47"/>
    </row>
    <row r="15" spans="1:11" x14ac:dyDescent="0.3">
      <c r="A15" s="47"/>
      <c r="B15" s="47"/>
      <c r="C15" s="47"/>
      <c r="D15" s="47"/>
      <c r="E15" s="47"/>
    </row>
    <row r="16" spans="1:11" x14ac:dyDescent="0.3">
      <c r="A16" s="47"/>
      <c r="B16" s="47"/>
      <c r="C16" s="47"/>
      <c r="D16" s="47"/>
      <c r="E16" s="47"/>
    </row>
    <row r="17" spans="1:5" x14ac:dyDescent="0.3">
      <c r="A17" s="48"/>
      <c r="B17" s="48"/>
      <c r="C17" s="48"/>
      <c r="D17" s="48"/>
      <c r="E17" s="47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</sheetData>
  <mergeCells count="2">
    <mergeCell ref="A2:E2"/>
    <mergeCell ref="A1:E1"/>
  </mergeCell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J7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K7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G7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B7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304"/>
  <sheetViews>
    <sheetView tabSelected="1" view="pageBreakPreview" zoomScale="90" zoomScaleNormal="100" zoomScaleSheetLayoutView="90" workbookViewId="0">
      <selection activeCell="F20" sqref="F20"/>
    </sheetView>
  </sheetViews>
  <sheetFormatPr defaultColWidth="9" defaultRowHeight="20.25" x14ac:dyDescent="0.3"/>
  <cols>
    <col min="1" max="1" width="33.875" style="1" customWidth="1"/>
    <col min="2" max="2" width="31.5" style="1" customWidth="1"/>
    <col min="3" max="3" width="35.625" style="1" customWidth="1"/>
    <col min="4" max="4" width="30.25" style="1" customWidth="1"/>
    <col min="5" max="5" width="29.125" style="1" customWidth="1"/>
    <col min="6" max="6" width="24.875" style="1" customWidth="1"/>
    <col min="7" max="7" width="26.75" style="1" customWidth="1"/>
    <col min="8" max="16384" width="9" style="1"/>
  </cols>
  <sheetData>
    <row r="1" spans="1:26" ht="23.25" x14ac:dyDescent="0.35">
      <c r="A1" s="129" t="s">
        <v>93</v>
      </c>
      <c r="B1" s="129"/>
      <c r="C1" s="129"/>
      <c r="D1" s="129"/>
    </row>
    <row r="2" spans="1:26" s="36" customFormat="1" ht="26.25" x14ac:dyDescent="0.4">
      <c r="A2" s="158" t="s">
        <v>94</v>
      </c>
      <c r="B2" s="158"/>
      <c r="C2" s="158"/>
      <c r="D2" s="158"/>
      <c r="E2" s="22"/>
      <c r="F2" s="22"/>
    </row>
    <row r="3" spans="1:26" s="36" customFormat="1" x14ac:dyDescent="0.3">
      <c r="A3" s="22"/>
      <c r="B3" s="22"/>
      <c r="C3" s="22"/>
      <c r="D3" s="22"/>
      <c r="E3" s="22"/>
      <c r="F3" s="22"/>
    </row>
    <row r="4" spans="1:26" s="7" customFormat="1" ht="18.75" x14ac:dyDescent="0.3">
      <c r="A4" s="35" t="s">
        <v>11</v>
      </c>
      <c r="B4" s="35" t="s">
        <v>12</v>
      </c>
      <c r="C4" s="37" t="s">
        <v>48</v>
      </c>
      <c r="D4" s="37" t="s">
        <v>60</v>
      </c>
      <c r="E4" s="37" t="s">
        <v>58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7" customFormat="1" ht="52.5" customHeight="1" x14ac:dyDescent="0.3">
      <c r="A5" s="68" t="str">
        <f>'1แบบเสนอความเสี่ยงและกำหนดเกณฑ์'!C5</f>
        <v>ศปท. กระทรวงเกษตรและสหกรณ์</v>
      </c>
      <c r="B5" s="118" t="s">
        <v>96</v>
      </c>
      <c r="C5" s="25" t="s">
        <v>61</v>
      </c>
      <c r="D5" s="25" t="s">
        <v>50</v>
      </c>
      <c r="E5" s="124" t="s">
        <v>148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36" customFormat="1" x14ac:dyDescent="0.3"/>
    <row r="7" spans="1:26" s="39" customFormat="1" x14ac:dyDescent="0.3">
      <c r="A7" s="37" t="s">
        <v>66</v>
      </c>
      <c r="B7" s="37" t="s">
        <v>17</v>
      </c>
      <c r="C7" s="38" t="s">
        <v>20</v>
      </c>
      <c r="D7" s="38" t="s">
        <v>29</v>
      </c>
    </row>
    <row r="8" spans="1:26" s="36" customFormat="1" ht="33" customHeight="1" x14ac:dyDescent="0.3">
      <c r="A8" s="161" t="s">
        <v>113</v>
      </c>
      <c r="B8" s="159" t="s">
        <v>54</v>
      </c>
      <c r="C8" s="163" t="s">
        <v>144</v>
      </c>
      <c r="D8" s="169" t="s">
        <v>151</v>
      </c>
      <c r="E8" s="173"/>
    </row>
    <row r="9" spans="1:26" s="36" customFormat="1" ht="162" customHeight="1" x14ac:dyDescent="0.3">
      <c r="A9" s="162"/>
      <c r="B9" s="160"/>
      <c r="C9" s="164"/>
      <c r="D9" s="170"/>
      <c r="E9" s="173"/>
    </row>
    <row r="10" spans="1:26" s="36" customFormat="1" ht="39.75" customHeight="1" x14ac:dyDescent="0.3">
      <c r="A10" s="142" t="s">
        <v>116</v>
      </c>
      <c r="B10" s="159" t="s">
        <v>53</v>
      </c>
      <c r="C10" s="142" t="s">
        <v>152</v>
      </c>
      <c r="D10" s="171" t="s">
        <v>150</v>
      </c>
      <c r="E10" s="173"/>
    </row>
    <row r="11" spans="1:26" s="36" customFormat="1" ht="117.75" customHeight="1" x14ac:dyDescent="0.3">
      <c r="A11" s="143"/>
      <c r="B11" s="160"/>
      <c r="C11" s="143"/>
      <c r="D11" s="172"/>
      <c r="E11" s="173"/>
    </row>
    <row r="12" spans="1:26" s="36" customFormat="1" ht="43.5" customHeight="1" x14ac:dyDescent="0.3">
      <c r="A12" s="165" t="s">
        <v>118</v>
      </c>
      <c r="B12" s="159" t="s">
        <v>55</v>
      </c>
      <c r="C12" s="167" t="s">
        <v>153</v>
      </c>
      <c r="D12" s="171" t="s">
        <v>151</v>
      </c>
      <c r="E12" s="173"/>
    </row>
    <row r="13" spans="1:26" s="36" customFormat="1" ht="163.5" customHeight="1" x14ac:dyDescent="0.3">
      <c r="A13" s="166"/>
      <c r="B13" s="160"/>
      <c r="C13" s="168"/>
      <c r="D13" s="172"/>
      <c r="E13" s="173"/>
    </row>
    <row r="14" spans="1:26" s="36" customFormat="1" ht="303.75" x14ac:dyDescent="0.3">
      <c r="A14" s="122"/>
      <c r="B14" s="121"/>
      <c r="C14" s="123"/>
      <c r="D14" s="119" t="s">
        <v>154</v>
      </c>
    </row>
    <row r="15" spans="1:26" s="36" customFormat="1" ht="103.5" customHeight="1" x14ac:dyDescent="0.3">
      <c r="A15" s="152" t="s">
        <v>122</v>
      </c>
      <c r="B15" s="159" t="s">
        <v>55</v>
      </c>
      <c r="C15" s="117" t="s">
        <v>155</v>
      </c>
      <c r="D15" s="175" t="s">
        <v>149</v>
      </c>
      <c r="E15" s="174"/>
    </row>
    <row r="16" spans="1:26" s="36" customFormat="1" ht="112.5" customHeight="1" x14ac:dyDescent="0.3">
      <c r="A16" s="153"/>
      <c r="B16" s="160"/>
      <c r="C16" s="120" t="s">
        <v>139</v>
      </c>
      <c r="D16" s="176"/>
      <c r="E16" s="174"/>
    </row>
    <row r="17" spans="1:4" s="36" customFormat="1" x14ac:dyDescent="0.3">
      <c r="A17" s="40"/>
      <c r="B17" s="25"/>
      <c r="C17" s="40"/>
      <c r="D17" s="40"/>
    </row>
    <row r="18" spans="1:4" s="36" customFormat="1" x14ac:dyDescent="0.3">
      <c r="A18" s="40"/>
      <c r="B18" s="25"/>
      <c r="C18" s="40"/>
      <c r="D18" s="40"/>
    </row>
    <row r="19" spans="1:4" s="36" customFormat="1" x14ac:dyDescent="0.3">
      <c r="A19" s="40"/>
      <c r="B19" s="25"/>
      <c r="C19" s="40"/>
      <c r="D19" s="40"/>
    </row>
    <row r="20" spans="1:4" s="36" customFormat="1" x14ac:dyDescent="0.3">
      <c r="A20" s="40"/>
      <c r="B20" s="25"/>
      <c r="C20" s="40"/>
      <c r="D20" s="40"/>
    </row>
    <row r="21" spans="1:4" s="36" customFormat="1" x14ac:dyDescent="0.3">
      <c r="A21" s="40"/>
      <c r="B21" s="25"/>
      <c r="C21" s="40"/>
      <c r="D21" s="40"/>
    </row>
    <row r="22" spans="1:4" s="36" customFormat="1" x14ac:dyDescent="0.3">
      <c r="A22" s="40"/>
      <c r="B22" s="25"/>
      <c r="C22" s="40"/>
      <c r="D22" s="40"/>
    </row>
    <row r="23" spans="1:4" s="36" customFormat="1" x14ac:dyDescent="0.3">
      <c r="A23" s="40"/>
      <c r="B23" s="25"/>
      <c r="C23" s="40"/>
      <c r="D23" s="40"/>
    </row>
    <row r="24" spans="1:4" s="36" customFormat="1" x14ac:dyDescent="0.3">
      <c r="A24" s="40"/>
      <c r="B24" s="25"/>
      <c r="C24" s="40"/>
      <c r="D24" s="40"/>
    </row>
    <row r="25" spans="1:4" s="36" customFormat="1" x14ac:dyDescent="0.3">
      <c r="A25" s="40"/>
      <c r="B25" s="25"/>
      <c r="C25" s="40"/>
      <c r="D25" s="40"/>
    </row>
    <row r="26" spans="1:4" s="36" customFormat="1" x14ac:dyDescent="0.3">
      <c r="A26" s="40"/>
      <c r="B26" s="25"/>
      <c r="C26" s="40"/>
      <c r="D26" s="40"/>
    </row>
    <row r="27" spans="1:4" s="36" customFormat="1" x14ac:dyDescent="0.3">
      <c r="A27" s="40"/>
      <c r="B27" s="25"/>
      <c r="C27" s="40"/>
      <c r="D27" s="40"/>
    </row>
    <row r="28" spans="1:4" s="36" customFormat="1" x14ac:dyDescent="0.3">
      <c r="A28" s="40"/>
      <c r="B28" s="25"/>
      <c r="C28" s="40"/>
      <c r="D28" s="40"/>
    </row>
    <row r="29" spans="1:4" s="36" customFormat="1" x14ac:dyDescent="0.3">
      <c r="A29" s="40"/>
      <c r="B29" s="25"/>
      <c r="C29" s="40"/>
      <c r="D29" s="40"/>
    </row>
    <row r="30" spans="1:4" s="36" customFormat="1" x14ac:dyDescent="0.3">
      <c r="A30" s="40"/>
      <c r="B30" s="25"/>
      <c r="C30" s="40"/>
      <c r="D30" s="40"/>
    </row>
    <row r="31" spans="1:4" s="36" customFormat="1" x14ac:dyDescent="0.3">
      <c r="A31" s="40"/>
      <c r="B31" s="25"/>
      <c r="C31" s="40"/>
      <c r="D31" s="40"/>
    </row>
    <row r="32" spans="1:4" s="36" customFormat="1" x14ac:dyDescent="0.3">
      <c r="A32" s="40"/>
      <c r="B32" s="25"/>
      <c r="C32" s="40"/>
      <c r="D32" s="40"/>
    </row>
    <row r="33" spans="1:4" s="36" customFormat="1" x14ac:dyDescent="0.3">
      <c r="A33" s="40"/>
      <c r="B33" s="25"/>
      <c r="C33" s="40"/>
      <c r="D33" s="40"/>
    </row>
    <row r="34" spans="1:4" s="36" customFormat="1" x14ac:dyDescent="0.3">
      <c r="A34" s="40"/>
      <c r="B34" s="25"/>
      <c r="C34" s="40"/>
      <c r="D34" s="40"/>
    </row>
    <row r="35" spans="1:4" s="36" customFormat="1" x14ac:dyDescent="0.3">
      <c r="A35" s="40"/>
      <c r="B35" s="25"/>
      <c r="C35" s="40"/>
      <c r="D35" s="40"/>
    </row>
    <row r="36" spans="1:4" s="36" customFormat="1" x14ac:dyDescent="0.3">
      <c r="A36" s="40"/>
      <c r="B36" s="25"/>
      <c r="C36" s="40"/>
      <c r="D36" s="40"/>
    </row>
    <row r="37" spans="1:4" s="36" customFormat="1" x14ac:dyDescent="0.3">
      <c r="A37" s="40"/>
      <c r="B37" s="25"/>
      <c r="C37" s="40"/>
      <c r="D37" s="40"/>
    </row>
    <row r="38" spans="1:4" s="36" customFormat="1" x14ac:dyDescent="0.3">
      <c r="A38" s="40"/>
      <c r="B38" s="25"/>
      <c r="C38" s="40"/>
      <c r="D38" s="40"/>
    </row>
    <row r="39" spans="1:4" s="36" customFormat="1" x14ac:dyDescent="0.3">
      <c r="A39" s="40"/>
      <c r="B39" s="25"/>
      <c r="C39" s="40"/>
      <c r="D39" s="40"/>
    </row>
    <row r="40" spans="1:4" s="36" customFormat="1" x14ac:dyDescent="0.3"/>
    <row r="41" spans="1:4" s="36" customFormat="1" x14ac:dyDescent="0.3"/>
    <row r="42" spans="1:4" s="36" customFormat="1" x14ac:dyDescent="0.3"/>
    <row r="43" spans="1:4" s="36" customFormat="1" x14ac:dyDescent="0.3"/>
    <row r="44" spans="1:4" s="36" customFormat="1" x14ac:dyDescent="0.3"/>
    <row r="45" spans="1:4" s="36" customFormat="1" x14ac:dyDescent="0.3"/>
    <row r="46" spans="1:4" s="36" customFormat="1" x14ac:dyDescent="0.3"/>
    <row r="47" spans="1:4" s="36" customFormat="1" x14ac:dyDescent="0.3"/>
    <row r="48" spans="1:4" s="36" customFormat="1" x14ac:dyDescent="0.3"/>
    <row r="49" s="36" customFormat="1" x14ac:dyDescent="0.3"/>
    <row r="50" s="36" customFormat="1" x14ac:dyDescent="0.3"/>
    <row r="51" s="36" customFormat="1" x14ac:dyDescent="0.3"/>
    <row r="52" s="36" customFormat="1" x14ac:dyDescent="0.3"/>
    <row r="53" s="36" customFormat="1" x14ac:dyDescent="0.3"/>
    <row r="54" s="36" customFormat="1" x14ac:dyDescent="0.3"/>
    <row r="55" s="36" customFormat="1" x14ac:dyDescent="0.3"/>
    <row r="56" s="36" customFormat="1" x14ac:dyDescent="0.3"/>
    <row r="57" s="36" customFormat="1" x14ac:dyDescent="0.3"/>
    <row r="58" s="36" customFormat="1" x14ac:dyDescent="0.3"/>
    <row r="59" s="36" customFormat="1" x14ac:dyDescent="0.3"/>
    <row r="60" s="36" customFormat="1" x14ac:dyDescent="0.3"/>
    <row r="61" s="36" customFormat="1" x14ac:dyDescent="0.3"/>
    <row r="62" s="36" customFormat="1" x14ac:dyDescent="0.3"/>
    <row r="63" s="36" customFormat="1" x14ac:dyDescent="0.3"/>
    <row r="64" s="36" customFormat="1" x14ac:dyDescent="0.3"/>
    <row r="65" s="36" customFormat="1" x14ac:dyDescent="0.3"/>
    <row r="66" s="36" customFormat="1" x14ac:dyDescent="0.3"/>
    <row r="67" s="36" customFormat="1" x14ac:dyDescent="0.3"/>
    <row r="68" s="36" customFormat="1" x14ac:dyDescent="0.3"/>
    <row r="69" s="36" customFormat="1" x14ac:dyDescent="0.3"/>
    <row r="70" s="36" customFormat="1" x14ac:dyDescent="0.3"/>
    <row r="71" s="36" customFormat="1" x14ac:dyDescent="0.3"/>
    <row r="72" s="36" customFormat="1" x14ac:dyDescent="0.3"/>
    <row r="73" s="36" customFormat="1" x14ac:dyDescent="0.3"/>
    <row r="74" s="36" customFormat="1" x14ac:dyDescent="0.3"/>
    <row r="75" s="36" customFormat="1" x14ac:dyDescent="0.3"/>
    <row r="76" s="36" customFormat="1" x14ac:dyDescent="0.3"/>
    <row r="77" s="36" customFormat="1" x14ac:dyDescent="0.3"/>
    <row r="78" s="36" customFormat="1" x14ac:dyDescent="0.3"/>
    <row r="79" s="36" customFormat="1" x14ac:dyDescent="0.3"/>
    <row r="80" s="36" customFormat="1" x14ac:dyDescent="0.3"/>
    <row r="81" s="36" customFormat="1" x14ac:dyDescent="0.3"/>
    <row r="82" s="36" customFormat="1" x14ac:dyDescent="0.3"/>
    <row r="83" s="36" customFormat="1" x14ac:dyDescent="0.3"/>
    <row r="84" s="36" customFormat="1" x14ac:dyDescent="0.3"/>
    <row r="85" s="36" customFormat="1" x14ac:dyDescent="0.3"/>
    <row r="86" s="36" customFormat="1" x14ac:dyDescent="0.3"/>
    <row r="87" s="36" customFormat="1" x14ac:dyDescent="0.3"/>
    <row r="88" s="36" customFormat="1" x14ac:dyDescent="0.3"/>
    <row r="89" s="36" customFormat="1" x14ac:dyDescent="0.3"/>
    <row r="90" s="36" customFormat="1" x14ac:dyDescent="0.3"/>
    <row r="91" s="36" customFormat="1" x14ac:dyDescent="0.3"/>
    <row r="92" s="36" customFormat="1" x14ac:dyDescent="0.3"/>
    <row r="93" s="36" customFormat="1" x14ac:dyDescent="0.3"/>
    <row r="94" s="36" customFormat="1" x14ac:dyDescent="0.3"/>
    <row r="95" s="36" customFormat="1" x14ac:dyDescent="0.3"/>
    <row r="96" s="36" customFormat="1" x14ac:dyDescent="0.3"/>
    <row r="97" s="36" customFormat="1" x14ac:dyDescent="0.3"/>
    <row r="98" s="36" customFormat="1" x14ac:dyDescent="0.3"/>
    <row r="99" s="36" customFormat="1" x14ac:dyDescent="0.3"/>
    <row r="100" s="36" customFormat="1" x14ac:dyDescent="0.3"/>
    <row r="101" s="36" customFormat="1" x14ac:dyDescent="0.3"/>
    <row r="102" s="36" customFormat="1" x14ac:dyDescent="0.3"/>
    <row r="103" s="36" customFormat="1" x14ac:dyDescent="0.3"/>
    <row r="104" s="36" customFormat="1" x14ac:dyDescent="0.3"/>
    <row r="105" s="36" customFormat="1" x14ac:dyDescent="0.3"/>
    <row r="106" s="36" customFormat="1" x14ac:dyDescent="0.3"/>
    <row r="107" s="36" customFormat="1" x14ac:dyDescent="0.3"/>
    <row r="108" s="36" customFormat="1" x14ac:dyDescent="0.3"/>
    <row r="109" s="36" customFormat="1" x14ac:dyDescent="0.3"/>
    <row r="110" s="36" customFormat="1" x14ac:dyDescent="0.3"/>
    <row r="111" s="36" customFormat="1" x14ac:dyDescent="0.3"/>
    <row r="112" s="36" customFormat="1" x14ac:dyDescent="0.3"/>
    <row r="113" s="36" customFormat="1" x14ac:dyDescent="0.3"/>
    <row r="114" s="36" customFormat="1" x14ac:dyDescent="0.3"/>
    <row r="115" s="36" customFormat="1" x14ac:dyDescent="0.3"/>
    <row r="116" s="36" customFormat="1" x14ac:dyDescent="0.3"/>
    <row r="117" s="36" customFormat="1" x14ac:dyDescent="0.3"/>
    <row r="118" s="36" customFormat="1" x14ac:dyDescent="0.3"/>
    <row r="119" s="36" customFormat="1" x14ac:dyDescent="0.3"/>
    <row r="120" s="36" customFormat="1" x14ac:dyDescent="0.3"/>
    <row r="121" s="36" customFormat="1" x14ac:dyDescent="0.3"/>
    <row r="122" s="36" customFormat="1" x14ac:dyDescent="0.3"/>
    <row r="123" s="36" customFormat="1" x14ac:dyDescent="0.3"/>
    <row r="124" s="36" customFormat="1" x14ac:dyDescent="0.3"/>
    <row r="125" s="36" customFormat="1" x14ac:dyDescent="0.3"/>
    <row r="126" s="36" customFormat="1" x14ac:dyDescent="0.3"/>
    <row r="127" s="36" customFormat="1" x14ac:dyDescent="0.3"/>
    <row r="128" s="36" customFormat="1" x14ac:dyDescent="0.3"/>
    <row r="129" s="36" customFormat="1" x14ac:dyDescent="0.3"/>
    <row r="130" s="36" customFormat="1" x14ac:dyDescent="0.3"/>
    <row r="131" s="36" customFormat="1" x14ac:dyDescent="0.3"/>
    <row r="132" s="36" customFormat="1" x14ac:dyDescent="0.3"/>
    <row r="133" s="36" customFormat="1" x14ac:dyDescent="0.3"/>
    <row r="134" s="36" customFormat="1" x14ac:dyDescent="0.3"/>
    <row r="135" s="36" customFormat="1" x14ac:dyDescent="0.3"/>
    <row r="136" s="36" customFormat="1" x14ac:dyDescent="0.3"/>
    <row r="137" s="36" customFormat="1" x14ac:dyDescent="0.3"/>
    <row r="138" s="36" customFormat="1" x14ac:dyDescent="0.3"/>
    <row r="139" s="36" customFormat="1" x14ac:dyDescent="0.3"/>
    <row r="140" s="36" customFormat="1" x14ac:dyDescent="0.3"/>
    <row r="141" s="36" customFormat="1" x14ac:dyDescent="0.3"/>
    <row r="142" s="36" customFormat="1" x14ac:dyDescent="0.3"/>
    <row r="143" s="36" customFormat="1" x14ac:dyDescent="0.3"/>
    <row r="144" s="36" customFormat="1" x14ac:dyDescent="0.3"/>
    <row r="145" s="36" customFormat="1" x14ac:dyDescent="0.3"/>
    <row r="146" s="36" customFormat="1" x14ac:dyDescent="0.3"/>
    <row r="147" s="36" customFormat="1" x14ac:dyDescent="0.3"/>
    <row r="148" s="36" customFormat="1" x14ac:dyDescent="0.3"/>
    <row r="149" s="36" customFormat="1" x14ac:dyDescent="0.3"/>
    <row r="150" s="36" customFormat="1" x14ac:dyDescent="0.3"/>
    <row r="151" s="36" customFormat="1" x14ac:dyDescent="0.3"/>
    <row r="152" s="36" customFormat="1" x14ac:dyDescent="0.3"/>
    <row r="153" s="36" customFormat="1" x14ac:dyDescent="0.3"/>
    <row r="154" s="36" customFormat="1" x14ac:dyDescent="0.3"/>
    <row r="155" s="36" customFormat="1" x14ac:dyDescent="0.3"/>
    <row r="156" s="36" customFormat="1" x14ac:dyDescent="0.3"/>
    <row r="157" s="36" customFormat="1" x14ac:dyDescent="0.3"/>
    <row r="158" s="36" customFormat="1" x14ac:dyDescent="0.3"/>
    <row r="159" s="36" customFormat="1" x14ac:dyDescent="0.3"/>
    <row r="160" s="36" customFormat="1" x14ac:dyDescent="0.3"/>
    <row r="161" s="36" customFormat="1" x14ac:dyDescent="0.3"/>
    <row r="162" s="36" customFormat="1" x14ac:dyDescent="0.3"/>
    <row r="163" s="36" customFormat="1" x14ac:dyDescent="0.3"/>
    <row r="164" s="36" customFormat="1" x14ac:dyDescent="0.3"/>
    <row r="165" s="36" customFormat="1" x14ac:dyDescent="0.3"/>
    <row r="166" s="36" customFormat="1" x14ac:dyDescent="0.3"/>
    <row r="167" s="36" customFormat="1" x14ac:dyDescent="0.3"/>
    <row r="168" s="36" customFormat="1" x14ac:dyDescent="0.3"/>
    <row r="169" s="36" customFormat="1" x14ac:dyDescent="0.3"/>
    <row r="170" s="36" customFormat="1" x14ac:dyDescent="0.3"/>
    <row r="171" s="36" customFormat="1" x14ac:dyDescent="0.3"/>
    <row r="172" s="36" customFormat="1" x14ac:dyDescent="0.3"/>
    <row r="173" s="36" customFormat="1" x14ac:dyDescent="0.3"/>
    <row r="174" s="36" customFormat="1" x14ac:dyDescent="0.3"/>
    <row r="175" s="36" customFormat="1" x14ac:dyDescent="0.3"/>
    <row r="176" s="36" customFormat="1" x14ac:dyDescent="0.3"/>
    <row r="177" s="36" customFormat="1" x14ac:dyDescent="0.3"/>
    <row r="178" s="36" customFormat="1" x14ac:dyDescent="0.3"/>
    <row r="179" s="36" customFormat="1" x14ac:dyDescent="0.3"/>
    <row r="180" s="36" customFormat="1" x14ac:dyDescent="0.3"/>
    <row r="181" s="36" customFormat="1" x14ac:dyDescent="0.3"/>
    <row r="182" s="36" customFormat="1" x14ac:dyDescent="0.3"/>
    <row r="183" s="36" customFormat="1" x14ac:dyDescent="0.3"/>
    <row r="184" s="36" customFormat="1" x14ac:dyDescent="0.3"/>
    <row r="185" s="36" customFormat="1" x14ac:dyDescent="0.3"/>
    <row r="186" s="36" customFormat="1" x14ac:dyDescent="0.3"/>
    <row r="187" s="36" customFormat="1" x14ac:dyDescent="0.3"/>
    <row r="188" s="36" customFormat="1" x14ac:dyDescent="0.3"/>
    <row r="189" s="36" customFormat="1" x14ac:dyDescent="0.3"/>
    <row r="190" s="36" customFormat="1" x14ac:dyDescent="0.3"/>
    <row r="191" s="36" customFormat="1" x14ac:dyDescent="0.3"/>
    <row r="192" s="36" customFormat="1" x14ac:dyDescent="0.3"/>
    <row r="193" s="36" customFormat="1" x14ac:dyDescent="0.3"/>
    <row r="194" s="36" customFormat="1" x14ac:dyDescent="0.3"/>
    <row r="195" s="36" customFormat="1" x14ac:dyDescent="0.3"/>
    <row r="196" s="36" customFormat="1" x14ac:dyDescent="0.3"/>
    <row r="197" s="36" customFormat="1" x14ac:dyDescent="0.3"/>
    <row r="198" s="36" customFormat="1" x14ac:dyDescent="0.3"/>
    <row r="199" s="36" customFormat="1" x14ac:dyDescent="0.3"/>
    <row r="200" s="36" customFormat="1" x14ac:dyDescent="0.3"/>
    <row r="201" s="36" customFormat="1" x14ac:dyDescent="0.3"/>
    <row r="202" s="36" customFormat="1" x14ac:dyDescent="0.3"/>
    <row r="203" s="36" customFormat="1" x14ac:dyDescent="0.3"/>
    <row r="204" s="36" customFormat="1" x14ac:dyDescent="0.3"/>
    <row r="205" s="36" customFormat="1" x14ac:dyDescent="0.3"/>
    <row r="206" s="36" customFormat="1" x14ac:dyDescent="0.3"/>
    <row r="207" s="36" customFormat="1" x14ac:dyDescent="0.3"/>
    <row r="208" s="36" customFormat="1" x14ac:dyDescent="0.3"/>
    <row r="209" s="36" customFormat="1" x14ac:dyDescent="0.3"/>
    <row r="210" s="36" customFormat="1" x14ac:dyDescent="0.3"/>
    <row r="211" s="36" customFormat="1" x14ac:dyDescent="0.3"/>
    <row r="212" s="36" customFormat="1" x14ac:dyDescent="0.3"/>
    <row r="213" s="36" customFormat="1" x14ac:dyDescent="0.3"/>
    <row r="214" s="36" customFormat="1" x14ac:dyDescent="0.3"/>
    <row r="215" s="36" customFormat="1" x14ac:dyDescent="0.3"/>
    <row r="216" s="36" customFormat="1" x14ac:dyDescent="0.3"/>
    <row r="217" s="36" customFormat="1" x14ac:dyDescent="0.3"/>
    <row r="218" s="36" customFormat="1" x14ac:dyDescent="0.3"/>
    <row r="219" s="36" customFormat="1" x14ac:dyDescent="0.3"/>
    <row r="220" s="36" customFormat="1" x14ac:dyDescent="0.3"/>
    <row r="221" s="36" customFormat="1" x14ac:dyDescent="0.3"/>
    <row r="222" s="36" customFormat="1" x14ac:dyDescent="0.3"/>
    <row r="223" s="36" customFormat="1" x14ac:dyDescent="0.3"/>
    <row r="224" s="36" customFormat="1" x14ac:dyDescent="0.3"/>
    <row r="225" s="36" customFormat="1" x14ac:dyDescent="0.3"/>
    <row r="226" s="36" customFormat="1" x14ac:dyDescent="0.3"/>
    <row r="227" s="36" customFormat="1" x14ac:dyDescent="0.3"/>
    <row r="228" s="36" customFormat="1" x14ac:dyDescent="0.3"/>
    <row r="229" s="36" customFormat="1" x14ac:dyDescent="0.3"/>
    <row r="230" s="36" customFormat="1" x14ac:dyDescent="0.3"/>
    <row r="231" s="36" customFormat="1" x14ac:dyDescent="0.3"/>
    <row r="232" s="36" customFormat="1" x14ac:dyDescent="0.3"/>
    <row r="233" s="36" customFormat="1" x14ac:dyDescent="0.3"/>
    <row r="234" s="36" customFormat="1" x14ac:dyDescent="0.3"/>
    <row r="235" s="36" customFormat="1" x14ac:dyDescent="0.3"/>
    <row r="236" s="36" customFormat="1" x14ac:dyDescent="0.3"/>
    <row r="237" s="36" customFormat="1" x14ac:dyDescent="0.3"/>
    <row r="238" s="36" customFormat="1" x14ac:dyDescent="0.3"/>
    <row r="239" s="36" customFormat="1" x14ac:dyDescent="0.3"/>
    <row r="240" s="36" customFormat="1" x14ac:dyDescent="0.3"/>
    <row r="241" s="36" customFormat="1" x14ac:dyDescent="0.3"/>
    <row r="242" s="36" customFormat="1" x14ac:dyDescent="0.3"/>
    <row r="243" s="36" customFormat="1" x14ac:dyDescent="0.3"/>
    <row r="244" s="36" customFormat="1" x14ac:dyDescent="0.3"/>
    <row r="245" s="36" customFormat="1" x14ac:dyDescent="0.3"/>
    <row r="246" s="36" customFormat="1" x14ac:dyDescent="0.3"/>
    <row r="247" s="36" customFormat="1" x14ac:dyDescent="0.3"/>
    <row r="248" s="36" customFormat="1" x14ac:dyDescent="0.3"/>
    <row r="249" s="36" customFormat="1" x14ac:dyDescent="0.3"/>
    <row r="250" s="36" customFormat="1" x14ac:dyDescent="0.3"/>
    <row r="251" s="36" customFormat="1" x14ac:dyDescent="0.3"/>
    <row r="252" s="36" customFormat="1" x14ac:dyDescent="0.3"/>
    <row r="253" s="36" customFormat="1" x14ac:dyDescent="0.3"/>
    <row r="254" s="36" customFormat="1" x14ac:dyDescent="0.3"/>
    <row r="255" s="36" customFormat="1" x14ac:dyDescent="0.3"/>
    <row r="256" s="36" customFormat="1" x14ac:dyDescent="0.3"/>
    <row r="257" s="36" customFormat="1" x14ac:dyDescent="0.3"/>
    <row r="258" s="36" customFormat="1" x14ac:dyDescent="0.3"/>
    <row r="259" s="36" customFormat="1" x14ac:dyDescent="0.3"/>
    <row r="260" s="36" customFormat="1" x14ac:dyDescent="0.3"/>
    <row r="261" s="36" customFormat="1" x14ac:dyDescent="0.3"/>
    <row r="262" s="36" customFormat="1" x14ac:dyDescent="0.3"/>
    <row r="263" s="36" customFormat="1" x14ac:dyDescent="0.3"/>
    <row r="264" s="36" customFormat="1" x14ac:dyDescent="0.3"/>
    <row r="265" s="36" customFormat="1" x14ac:dyDescent="0.3"/>
    <row r="266" s="36" customFormat="1" x14ac:dyDescent="0.3"/>
    <row r="267" s="36" customFormat="1" x14ac:dyDescent="0.3"/>
    <row r="268" s="36" customFormat="1" x14ac:dyDescent="0.3"/>
    <row r="269" s="36" customFormat="1" x14ac:dyDescent="0.3"/>
    <row r="270" s="36" customFormat="1" x14ac:dyDescent="0.3"/>
    <row r="271" s="36" customFormat="1" x14ac:dyDescent="0.3"/>
    <row r="272" s="36" customFormat="1" x14ac:dyDescent="0.3"/>
    <row r="273" s="36" customFormat="1" x14ac:dyDescent="0.3"/>
    <row r="274" s="36" customFormat="1" x14ac:dyDescent="0.3"/>
    <row r="275" s="36" customFormat="1" x14ac:dyDescent="0.3"/>
    <row r="276" s="36" customFormat="1" x14ac:dyDescent="0.3"/>
    <row r="277" s="36" customFormat="1" x14ac:dyDescent="0.3"/>
    <row r="278" s="36" customFormat="1" x14ac:dyDescent="0.3"/>
    <row r="279" s="36" customFormat="1" x14ac:dyDescent="0.3"/>
    <row r="280" s="36" customFormat="1" x14ac:dyDescent="0.3"/>
    <row r="281" s="36" customFormat="1" x14ac:dyDescent="0.3"/>
    <row r="282" s="36" customFormat="1" x14ac:dyDescent="0.3"/>
    <row r="283" s="36" customFormat="1" x14ac:dyDescent="0.3"/>
    <row r="284" s="36" customFormat="1" x14ac:dyDescent="0.3"/>
    <row r="285" s="36" customFormat="1" x14ac:dyDescent="0.3"/>
    <row r="286" s="36" customFormat="1" x14ac:dyDescent="0.3"/>
    <row r="287" s="36" customFormat="1" x14ac:dyDescent="0.3"/>
    <row r="288" s="36" customFormat="1" x14ac:dyDescent="0.3"/>
    <row r="289" s="36" customFormat="1" x14ac:dyDescent="0.3"/>
    <row r="290" s="36" customFormat="1" x14ac:dyDescent="0.3"/>
    <row r="291" s="36" customFormat="1" x14ac:dyDescent="0.3"/>
    <row r="292" s="36" customFormat="1" x14ac:dyDescent="0.3"/>
    <row r="293" s="36" customFormat="1" x14ac:dyDescent="0.3"/>
    <row r="294" s="36" customFormat="1" x14ac:dyDescent="0.3"/>
    <row r="295" s="36" customFormat="1" x14ac:dyDescent="0.3"/>
    <row r="296" s="36" customFormat="1" x14ac:dyDescent="0.3"/>
    <row r="297" s="36" customFormat="1" x14ac:dyDescent="0.3"/>
    <row r="298" s="36" customFormat="1" x14ac:dyDescent="0.3"/>
    <row r="299" s="36" customFormat="1" x14ac:dyDescent="0.3"/>
    <row r="300" s="36" customFormat="1" x14ac:dyDescent="0.3"/>
    <row r="301" s="36" customFormat="1" x14ac:dyDescent="0.3"/>
    <row r="302" s="36" customFormat="1" x14ac:dyDescent="0.3"/>
    <row r="303" s="36" customFormat="1" x14ac:dyDescent="0.3"/>
    <row r="304" s="36" customFormat="1" x14ac:dyDescent="0.3"/>
  </sheetData>
  <mergeCells count="21">
    <mergeCell ref="D15:D16"/>
    <mergeCell ref="E15:E16"/>
    <mergeCell ref="D8:D9"/>
    <mergeCell ref="D10:D11"/>
    <mergeCell ref="E10:E11"/>
    <mergeCell ref="E8:E9"/>
    <mergeCell ref="E12:E13"/>
    <mergeCell ref="D12:D13"/>
    <mergeCell ref="A2:D2"/>
    <mergeCell ref="A1:D1"/>
    <mergeCell ref="A15:A16"/>
    <mergeCell ref="B15:B16"/>
    <mergeCell ref="A8:A9"/>
    <mergeCell ref="B8:B9"/>
    <mergeCell ref="C8:C9"/>
    <mergeCell ref="A10:A11"/>
    <mergeCell ref="B10:B11"/>
    <mergeCell ref="C10:C11"/>
    <mergeCell ref="A12:A13"/>
    <mergeCell ref="B12:B13"/>
    <mergeCell ref="C12:C13"/>
  </mergeCells>
  <hyperlinks>
    <hyperlink ref="E5" r:id="rId1" xr:uid="{4EF34302-7DE8-49EA-BBF0-2F501A2CEC46}"/>
  </hyperlinks>
  <pageMargins left="0.31496062992125984" right="0.15748031496062992" top="0.74803149606299213" bottom="0.27559055118110237" header="0.31496062992125984" footer="0.31496062992125984"/>
  <pageSetup paperSize="9" scale="83" orientation="landscape" r:id="rId2"/>
  <rowBreaks count="1" manualBreakCount="1">
    <brk id="11" max="4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D5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C5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B17:B39 B8 B10 B12 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</vt:lpstr>
      <vt:lpstr>5 รายงานผลการจัดการความเสี่ยง</vt:lpstr>
      <vt:lpstr>'1แบบเสนอความเสี่ยงและกำหนดเกณฑ์'!Print_Area</vt:lpstr>
      <vt:lpstr>'2ระบุประเด็นความเสี่ยง'!Print_Area</vt:lpstr>
      <vt:lpstr>'3แผนบริหารจัดการความเสี่ยง'!Print_Area</vt:lpstr>
      <vt:lpstr>'4. แบบประมาณการงบประมาณ'!Print_Area</vt:lpstr>
      <vt:lpstr>'5 รายงานผลการจัดการความเสี่ยง'!Print_Area</vt:lpstr>
      <vt:lpstr>'2ระบุประเด็นความเสี่ยง'!Print_Titles</vt:lpstr>
      <vt:lpstr>'3แผนบริหารจัดการความเสี่ยง'!Print_Titles</vt:lpstr>
      <vt:lpstr>'5 รายงานผลการจัดการความเสี่ยง'!Print_Titles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Rattigarn Donguthit</cp:lastModifiedBy>
  <cp:lastPrinted>2024-07-25T06:56:12Z</cp:lastPrinted>
  <dcterms:created xsi:type="dcterms:W3CDTF">2022-12-19T01:56:33Z</dcterms:created>
  <dcterms:modified xsi:type="dcterms:W3CDTF">2024-07-25T06:56:21Z</dcterms:modified>
</cp:coreProperties>
</file>